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sharphealthcare.sharepoint.com/sites/SHPProjects-HSPharmacy/Shared Documents/04. MEETINGS/Pharmacy &amp; Therapeutics Committee/2021 P&amp;T Meetings/"/>
    </mc:Choice>
  </mc:AlternateContent>
  <xr:revisionPtr revIDLastSave="0" documentId="8_{CC1009AE-95F9-48CA-9482-1EBAF92E3BE5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Introduction" sheetId="2" r:id="rId1"/>
    <sheet name="01-01-2022" sheetId="1" r:id="rId2"/>
  </sheets>
  <definedNames>
    <definedName name="_xlnm._FilterDatabase" localSheetId="1" hidden="1">'01-01-2022'!$A$1:$M$103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<sst xmlns="http://schemas.openxmlformats.org/spreadsheetml/2006/main" count="953" uniqueCount="324">
  <si>
    <t>Product
(brand)</t>
  </si>
  <si>
    <t>Product (generic)</t>
  </si>
  <si>
    <t>B/G</t>
  </si>
  <si>
    <t xml:space="preserve">Effective Date  </t>
  </si>
  <si>
    <t>RX/OTC/Both</t>
  </si>
  <si>
    <t>CA 4T 
(476)</t>
  </si>
  <si>
    <t>Member Document Note</t>
  </si>
  <si>
    <t>Old QL Description</t>
  </si>
  <si>
    <t>New QL Description</t>
  </si>
  <si>
    <t>Mail QL Description</t>
  </si>
  <si>
    <t>COMMENTS</t>
  </si>
  <si>
    <t>B</t>
  </si>
  <si>
    <t>NO CHANGE</t>
  </si>
  <si>
    <t>RX</t>
  </si>
  <si>
    <t>G</t>
  </si>
  <si>
    <t>2--&gt;NF</t>
  </si>
  <si>
    <t>3--&gt;NF</t>
  </si>
  <si>
    <t>ANTI-INFECTIVES</t>
  </si>
  <si>
    <t>Terming brand reference due to generic availability</t>
  </si>
  <si>
    <t>ENDOCRINE AND METABOLIC</t>
  </si>
  <si>
    <t>CENTRAL NERVOUS SYSTEM</t>
  </si>
  <si>
    <t>RESPIRATORY</t>
  </si>
  <si>
    <t>TOPICAL</t>
  </si>
  <si>
    <t>1--&gt;NF</t>
  </si>
  <si>
    <t>ANALGESICS</t>
  </si>
  <si>
    <t>DERMATOLOGY, CORTICOSTEROIDS</t>
  </si>
  <si>
    <t>CARDIOVASCULAR</t>
  </si>
  <si>
    <t>PULMONARY ARTERIAL HYPERTENSION</t>
  </si>
  <si>
    <t>MISCELLANEOUS</t>
  </si>
  <si>
    <t>4--&gt;NF</t>
  </si>
  <si>
    <t>ANTIRETROVIRAL AGENTS</t>
  </si>
  <si>
    <t>DERMATOLOGY, MISCELLANEOUS SKIN AND MUCOUS MEMBRANE</t>
  </si>
  <si>
    <t>ANTIRETROVIRAL COMBINATION AGENTS</t>
  </si>
  <si>
    <t>CHELATING AGENTS</t>
  </si>
  <si>
    <t>PENICILLAMIN TAB 250MG</t>
  </si>
  <si>
    <t>PENICILLAMINE TAB 250 MG</t>
  </si>
  <si>
    <t>DERMATOLOGY, SCABICIDES AND PEDICULIDES</t>
  </si>
  <si>
    <t>ANTINEOPLASTIC AGENTS</t>
  </si>
  <si>
    <t>GASTROINTESTINAL</t>
  </si>
  <si>
    <t>ANTICHOLINERGICS</t>
  </si>
  <si>
    <t>MEDICAL DEVICES</t>
  </si>
  <si>
    <t>2--&gt;3</t>
  </si>
  <si>
    <t>1--&gt;4</t>
  </si>
  <si>
    <t>60 tabs every 25 days</t>
  </si>
  <si>
    <t>Adding UM to product</t>
  </si>
  <si>
    <t>Terming product from formulary</t>
  </si>
  <si>
    <t>60g every 25 days</t>
  </si>
  <si>
    <t>Add: High Risk Medications require PA for members age 70 and older</t>
  </si>
  <si>
    <t>OPHTHALMIC</t>
  </si>
  <si>
    <t>DERMATOLOGY, ANTISEBORRHEICS</t>
  </si>
  <si>
    <t>KETOCONAZOLE SHA 2%</t>
  </si>
  <si>
    <t>KETOCONAZOLE SHAMPOO 2%</t>
  </si>
  <si>
    <t xml:space="preserve">B </t>
  </si>
  <si>
    <t>LAXATIVES</t>
  </si>
  <si>
    <t>PEG/NASUL,C SOL NACL/POT</t>
  </si>
  <si>
    <t>PEG 3350-KCL-NACL-NA SULFATE-NA ASCORBATE-C FOR SOLN 100 GM</t>
  </si>
  <si>
    <t>OMNARIS SPR</t>
  </si>
  <si>
    <t>CICLESONIDE NASAL SUSP 50 MCG/ACT</t>
  </si>
  <si>
    <t>ANGIOTENSIN II RECEPTOR ANTAGONISTS</t>
  </si>
  <si>
    <t>EDARBI TAB 40MG</t>
  </si>
  <si>
    <t>AZILSARTAN MEDOXOMIL TAB 40 MG</t>
  </si>
  <si>
    <t>EDARBI TAB 80MG</t>
  </si>
  <si>
    <t>AZILSARTAN MEDOXOMIL TAB 80 MG</t>
  </si>
  <si>
    <t>OXYCONTIN TAB 10MG CR</t>
  </si>
  <si>
    <t>OXYCODONE HCL TAB ER 12HR DETER 10 MG</t>
  </si>
  <si>
    <t>OXYCONTIN TAB 15MG CR</t>
  </si>
  <si>
    <t>OXYCODONE HCL TAB ER 12HR DETER 15 MG</t>
  </si>
  <si>
    <t>OXYCONTIN TAB 20MG CR</t>
  </si>
  <si>
    <t>OXYCODONE HCL TAB ER 12HR DETER 20 MG</t>
  </si>
  <si>
    <t>OXYCONTIN TAB 30MG CR</t>
  </si>
  <si>
    <t>OXYCODONE HCL TAB ER 12HR DETER 30 MG</t>
  </si>
  <si>
    <t>OXYCONTIN TAB 40MG CR</t>
  </si>
  <si>
    <t>OXYCODONE HCL TAB ER 12HR DETER 40 MG</t>
  </si>
  <si>
    <t>OXYCONTIN TAB 60MG CR</t>
  </si>
  <si>
    <t>OXYCODONE HCL TAB ER 12HR DETER 60 MG</t>
  </si>
  <si>
    <t>OXYCONTIN TAB 80MG CR</t>
  </si>
  <si>
    <t>OXYCODONE HCL TAB ER 12HR DETER 80 MG</t>
  </si>
  <si>
    <t>LACTIC ACID LOT 10%</t>
  </si>
  <si>
    <t>LACTIC ACID (AMMONIUM LACTATE) LOTION 10%</t>
  </si>
  <si>
    <t>BUT/APAP/CAF CAP</t>
  </si>
  <si>
    <t>BUTALBITAL-ACETAMINOPHEN-CAFFEINE CAP 50-300-40 MG</t>
  </si>
  <si>
    <t>BUTALBITAL-ACETAMINOPHEN-CAFFEINE CAP 50-325-40 MG</t>
  </si>
  <si>
    <t>BUT/APAP/CAF CAP CODEINE</t>
  </si>
  <si>
    <t>BUTALBITAL-ACETAMINOPHEN-CAFF W/ COD CAP 50-300-40-30 MG</t>
  </si>
  <si>
    <t>BUT/APAP/CAF TAB</t>
  </si>
  <si>
    <t>BUTALBITAL-ACETAMINOPHEN-CAFFEINE TAB 50-325-40 MG</t>
  </si>
  <si>
    <t>BUT/ASA/CAFF CAP</t>
  </si>
  <si>
    <t>BUTALBITAL-ASPIRIN-CAFFEINE CAP 50-325-40 MG</t>
  </si>
  <si>
    <t>TENCON TAB 50-325MG</t>
  </si>
  <si>
    <t>BUTALBITAL-ACETAMINOPHEN TAB 50-325 MG</t>
  </si>
  <si>
    <t>ANTIDIABETICS, INCRETIN MIMETIC AGENTS</t>
  </si>
  <si>
    <t>TRULICITY INJ 0.75/0.5</t>
  </si>
  <si>
    <t>DULAGLUTIDE SOLN PEN-INJECTOR 0.75 MG/0.5ML</t>
  </si>
  <si>
    <t>TRULICITY INJ 1.5/0.5</t>
  </si>
  <si>
    <t>DULAGLUTIDE SOLN PEN-INJECTOR 1.5 MG/0.5ML</t>
  </si>
  <si>
    <t>TRULICITY INJ 3/0.5</t>
  </si>
  <si>
    <t>DULAGLUTIDE SOLN PEN-INJECTOR 3 MG/0.5ML</t>
  </si>
  <si>
    <t>TRULICITY INJ 4.5/0.5</t>
  </si>
  <si>
    <t>DULAGLUTIDE SOLN PEN-INJECTOR 4.5 MG/0.5ML</t>
  </si>
  <si>
    <t>VICTOZA INJ 18MG/3ML</t>
  </si>
  <si>
    <t>LIRAGLUTIDE SOLN PEN-INJECTOR 18 MG/3ML (6 MG/ML)</t>
  </si>
  <si>
    <t>OZEMPIC INJ 2/1.5ML</t>
  </si>
  <si>
    <t>SEMAGLUTIDE SOLN PEN-INJ 0.25 OR 0.5 MG/DOSE (2 MG/1.5ML)</t>
  </si>
  <si>
    <t>SEMAGLUTIDE SOLN PEN-INJ 1 MG/DOSE (2 MG/1.5ML)</t>
  </si>
  <si>
    <t>OZEMPIC INJ 4MG/3ML</t>
  </si>
  <si>
    <t>SEMAGLUTIDE SOLN PEN-INJ 1 MG/DOSE (4 MG/3ML)</t>
  </si>
  <si>
    <t>COLD/COUGH</t>
  </si>
  <si>
    <t>GUAIFENESIN SYP 100-10/5</t>
  </si>
  <si>
    <t>GUAIFENESIN-CODEINE SOLN 100-10 MG/5ML</t>
  </si>
  <si>
    <t>PROMETH/COD SOL 6.25-10</t>
  </si>
  <si>
    <t>PROMETHAZINE W/ CODEINE SYRUP 6.25-10 MG/5ML</t>
  </si>
  <si>
    <t>PROMETH/PE/ SYP CODEINE</t>
  </si>
  <si>
    <t>PROMETHAZINE-PHENYLEPHRINE-CODEINE SYRUP 6.25-5-10 MG/5ML</t>
  </si>
  <si>
    <t>TUZISTRA XR SUS</t>
  </si>
  <si>
    <t>CODEINE POLIST-CHLORPHEN POLIST ER SUSP 14.7-2.8 MG/5ML</t>
  </si>
  <si>
    <t>HYDROCOD/HOM SYP 5-1.5/5</t>
  </si>
  <si>
    <t>HYDROCODONE W/ HOMATROPINE SYRUP 5-1.5 MG/5ML</t>
  </si>
  <si>
    <t>HYD POL/CPM SUS 10-8/5ML</t>
  </si>
  <si>
    <t>HYDROCOD POLST-CHLORPHEN POLST ER SUSP 10-8 MG/5ML</t>
  </si>
  <si>
    <t>HYDROC/HOMAT TAB 5-1.5MG</t>
  </si>
  <si>
    <t>HYDROCODONE W/ HOMATROPINE TAB 5-1.5 MG</t>
  </si>
  <si>
    <t>DERMATOLOGY, ANTIPSORIATICS</t>
  </si>
  <si>
    <t>CALCIPOTRIEN SOL 0.005%</t>
  </si>
  <si>
    <t>CALCIPOTRIENE SOLN 0.005% (50 MCG/ML)</t>
  </si>
  <si>
    <t>CALCITRIOL OIN 3MCG/GM</t>
  </si>
  <si>
    <t>CALCITRIOL OINT 3 MCG/GM</t>
  </si>
  <si>
    <t>CALCIPOTRIEN OIN BETAMETH</t>
  </si>
  <si>
    <t>CALCIPOTRIENE-BETAMETHASONE DIPROPIONATE OINT 0.005-0.064%</t>
  </si>
  <si>
    <t>LEUKOTRIENE MODIFIERS</t>
  </si>
  <si>
    <t>ZILEUTON ER TAB 600MG</t>
  </si>
  <si>
    <t>ZILEUTON TAB ER 12HR 600 MG</t>
  </si>
  <si>
    <t>MALATHION LOT 0.5%</t>
  </si>
  <si>
    <t>MALATHION LOTION 0.5%</t>
  </si>
  <si>
    <t>SPINOSAD SUS 0.9%</t>
  </si>
  <si>
    <t>SPINOSAD SUSP 0.9%</t>
  </si>
  <si>
    <t>GABAPENTIN CAP 100MG</t>
  </si>
  <si>
    <t>GABAPENTIN CAP 100 MG</t>
  </si>
  <si>
    <t>GABAPENTIN CAP 300MG</t>
  </si>
  <si>
    <t>GABAPENTIN CAP 300 MG</t>
  </si>
  <si>
    <t>GABAPENTIN CAP 400MG</t>
  </si>
  <si>
    <t>GABAPENTIN CAP 400 MG</t>
  </si>
  <si>
    <t>GABAPENTIN SOL 250/5ML</t>
  </si>
  <si>
    <t>GABAPENTIN ORAL SOLN 250 MG/5ML</t>
  </si>
  <si>
    <t>GABAPENTIN TAB 600MG</t>
  </si>
  <si>
    <t>GABAPENTIN TAB 600 MG</t>
  </si>
  <si>
    <t>GABAPENTIN TAB 800MG</t>
  </si>
  <si>
    <t>GABAPENTIN TAB 800 MG</t>
  </si>
  <si>
    <t xml:space="preserve">HYOSCYAMINE  TAB 0.125MG     </t>
  </si>
  <si>
    <t>HYOSCYAMINE SULFATE TAB 0.125 MG</t>
  </si>
  <si>
    <t>HYOSCYAMINE  SUB 0.125MG    </t>
  </si>
  <si>
    <t>HYOSCYAMINE SULFATE SL TAB 0.125 MG</t>
  </si>
  <si>
    <t>HYOSCYAMINE SULFATE TAB DISINT 0.125 MG</t>
  </si>
  <si>
    <t>DERMATOLOGY, LOCAL ANESTHETICS</t>
  </si>
  <si>
    <t>LIDO/PRILOCN KIT 2.5-2.5%</t>
  </si>
  <si>
    <t>LIDOCAINE-PRILOCAINE CREAM KIT 2.5-2.5%</t>
  </si>
  <si>
    <t>ANTIALLERGICS</t>
  </si>
  <si>
    <t>BEPREVE DRO 1.5%</t>
  </si>
  <si>
    <t>BEPOTASTINE BESILATE OPHTH SOLN 1.5%</t>
  </si>
  <si>
    <t>INTELENCE TAB 100MG</t>
  </si>
  <si>
    <t>ETRAVIRINE TAB 100 MG</t>
  </si>
  <si>
    <t>INTELENCE TAB 200MG</t>
  </si>
  <si>
    <t>ETRAVIRINE TAB 200 MG</t>
  </si>
  <si>
    <t>PERFOROMIST NEB 20MCG</t>
  </si>
  <si>
    <t>FORMOTEROL FUMARATE SOLN NEBU 20 MCG/2ML</t>
  </si>
  <si>
    <t>KALETRA TAB 100-25MG</t>
  </si>
  <si>
    <t>LOPINAVIR-RITONAVIR TAB 100-25 MG</t>
  </si>
  <si>
    <t>KALETRA TAB 200-50MG</t>
  </si>
  <si>
    <t>LOPINAVIR-RITONAVIR TAB 200-50 MG</t>
  </si>
  <si>
    <t>BANZEL TAB 200MG</t>
  </si>
  <si>
    <t>RUFINAMIDE TAB 200 MG</t>
  </si>
  <si>
    <t>BANZEL TAB 400MG</t>
  </si>
  <si>
    <t>RUFINAMIDE TAB 400 MG</t>
  </si>
  <si>
    <t>INCRUSE ELPT INH 62.5MCG</t>
  </si>
  <si>
    <t>UMECLIDINIUM BR AERO POWD BREATH ACT 62.5 MCG/INH (BASE EQ)</t>
  </si>
  <si>
    <t>APTIOM TAB 200MG</t>
  </si>
  <si>
    <t>ESLICARBAZEPINE ACETATE TAB 200 MG</t>
  </si>
  <si>
    <t>APTIOM TAB 400MG</t>
  </si>
  <si>
    <t>ESLICARBAZEPINE ACETATE TAB 400 MG</t>
  </si>
  <si>
    <t>APTIOM TAB 600MG</t>
  </si>
  <si>
    <t>ESLICARBAZEPINE ACETATE TAB 600 MG</t>
  </si>
  <si>
    <t>APTIOM TAB 800MG</t>
  </si>
  <si>
    <t>ESLICARBAZEPINE ACETATE TAB 800 MG</t>
  </si>
  <si>
    <t>BRIVIACT SOL 10MG/ML</t>
  </si>
  <si>
    <t>BRIVARACETAM ORAL SOLN 10 MG/ML</t>
  </si>
  <si>
    <t>BRIVIACT TAB 100MG</t>
  </si>
  <si>
    <t>BRIVARACETAM TAB 100 MG</t>
  </si>
  <si>
    <t>BRIVIACT TAB 10MG</t>
  </si>
  <si>
    <t>BRIVARACETAM TAB 10 MG</t>
  </si>
  <si>
    <t>BRIVIACT TAB 25MG</t>
  </si>
  <si>
    <t>BRIVARACETAM TAB 25 MG</t>
  </si>
  <si>
    <t>BRIVIACT TAB 50MG</t>
  </si>
  <si>
    <t>BRIVARACETAM TAB 50 MG</t>
  </si>
  <si>
    <t>BRIVIACT TAB 75MG</t>
  </si>
  <si>
    <t>BRIVARACETAM TAB 75 MG</t>
  </si>
  <si>
    <t>FYCOMPA SUS 0.5MG/ML</t>
  </si>
  <si>
    <t>PERAMPANEL SUSP 0.5 MG/ML</t>
  </si>
  <si>
    <t>FYCOMPA TAB 10MG</t>
  </si>
  <si>
    <t>PERAMPANEL TAB 10 MG</t>
  </si>
  <si>
    <t>FYCOMPA TAB 12MG</t>
  </si>
  <si>
    <t>PERAMPANEL TAB 12 MG</t>
  </si>
  <si>
    <t>FYCOMPA TAB 2MG</t>
  </si>
  <si>
    <t>PERAMPANEL TAB 2 MG</t>
  </si>
  <si>
    <t>FYCOMPA TAB 4MG</t>
  </si>
  <si>
    <t>PERAMPANEL TAB 4 MG</t>
  </si>
  <si>
    <t>FYCOMPA TAB 6MG</t>
  </si>
  <si>
    <t>PERAMPANEL TAB 6 MG</t>
  </si>
  <si>
    <t>FYCOMPA TAB 8MG</t>
  </si>
  <si>
    <t>PERAMPANEL TAB 8 MG</t>
  </si>
  <si>
    <t>ANTI-INFLAMMATORIES</t>
  </si>
  <si>
    <t>FML FORTE SUS 0.25% OP</t>
  </si>
  <si>
    <t>FLUOROMETHOLONE OPHTH SUSP 0.25%</t>
  </si>
  <si>
    <t>MAXIDEX SUS 0.1% OP</t>
  </si>
  <si>
    <t>DEXAMETHASONE OPHTH SUSP 0.1%</t>
  </si>
  <si>
    <t>PRED MILD SUS 0.12% OP</t>
  </si>
  <si>
    <t>PREDNISOLONE ACETATE OPHTH SUSP 0.12%</t>
  </si>
  <si>
    <t>TRACLEER TAB 32MG</t>
  </si>
  <si>
    <t>BOSENTAN TAB FOR ORAL SUSP 32 MG</t>
  </si>
  <si>
    <t>ANTIPARKINSONIAN AGENTS</t>
  </si>
  <si>
    <t>LASTACAFT SOL 0.25%</t>
  </si>
  <si>
    <t>ALCAFTADINE OPHTH SOLN 0.25%</t>
  </si>
  <si>
    <t>OSPHENA TAB 60MG</t>
  </si>
  <si>
    <t>OSPEMIFENE TAB 60 MG</t>
  </si>
  <si>
    <t>SUPREP BOWEL SOL PREP KIT</t>
  </si>
  <si>
    <t>SOD SULFATE-POT SULF-MG SULF ORAL SOL 17.5-3.13-1.6 GM/177ML</t>
  </si>
  <si>
    <t>BEVESPI AER 9-4.8MCG</t>
  </si>
  <si>
    <t>GLYCOPYRROLATE-FORMOTEROL FUMARATE AEROSOL 9-4.8 MCG/ACT</t>
  </si>
  <si>
    <t>VIIBRYD KIT STARTER</t>
  </si>
  <si>
    <t>VILAZODONE HCL TAB STARTER KIT 10 (7) &amp; 20 (23) MG</t>
  </si>
  <si>
    <t>VIIBRYD TAB 10MG</t>
  </si>
  <si>
    <t>VILAZODONE HCL TAB 10 MG</t>
  </si>
  <si>
    <t>VIIBRYD TAB 20MG</t>
  </si>
  <si>
    <t>VILAZODONE HCL TAB 20 MG</t>
  </si>
  <si>
    <t>VIIBRYD TAB 40MG</t>
  </si>
  <si>
    <t>VILAZODONE HCL TAB 40 MG</t>
  </si>
  <si>
    <t>CONTRACEPTIVES</t>
  </si>
  <si>
    <t>FC2 FEMALE MIS CONDOM</t>
  </si>
  <si>
    <t>*CONDOMS - FEMALE***</t>
  </si>
  <si>
    <t>OTC</t>
  </si>
  <si>
    <t>120 ml every 25 days</t>
  </si>
  <si>
    <t>term: PA**</t>
  </si>
  <si>
    <t>1 package every 25 days</t>
  </si>
  <si>
    <t>term: "High Strength Requires PA"</t>
  </si>
  <si>
    <t>48 caps every 25 days</t>
  </si>
  <si>
    <t>144 caps every 75 days</t>
  </si>
  <si>
    <t>48 tabs every 25 days</t>
  </si>
  <si>
    <t>144 tabs every 75 days</t>
  </si>
  <si>
    <t>maintain: PA**</t>
  </si>
  <si>
    <t>4 pens every 21 days</t>
  </si>
  <si>
    <t>12 pens every 63 days</t>
  </si>
  <si>
    <t>3 pens every 25 days</t>
  </si>
  <si>
    <t>9 pens every 75 days</t>
  </si>
  <si>
    <t>2 pens every 21 days</t>
  </si>
  <si>
    <t>6 pens every 63 days</t>
  </si>
  <si>
    <t>1 pen every 21 days</t>
  </si>
  <si>
    <t>3 pens every 63 days</t>
  </si>
  <si>
    <t>Add "Subject to initial 7-day limit"</t>
  </si>
  <si>
    <t>60 mL every day</t>
  </si>
  <si>
    <t>30 mL every day</t>
  </si>
  <si>
    <t>20 mL every day</t>
  </si>
  <si>
    <t>10 mL every day</t>
  </si>
  <si>
    <t>6 tabs every day</t>
  </si>
  <si>
    <t>Add: "PA**"</t>
  </si>
  <si>
    <t>60 mL every 25 days</t>
  </si>
  <si>
    <t>180 mL every 75 days</t>
  </si>
  <si>
    <t>100g every 25 days</t>
  </si>
  <si>
    <t>300g every 75 days</t>
  </si>
  <si>
    <t>180g every 75 days</t>
  </si>
  <si>
    <t>Add "PA**"</t>
  </si>
  <si>
    <t>6 caps every day</t>
  </si>
  <si>
    <t>72 mL every day</t>
  </si>
  <si>
    <t>4 tabs every day</t>
  </si>
  <si>
    <t>120 tabs every 30 days</t>
  </si>
  <si>
    <t>60 tabs every 30 days</t>
  </si>
  <si>
    <t>60 vials every 25 days</t>
  </si>
  <si>
    <t>240 tabs every 30 days</t>
  </si>
  <si>
    <t>112 tabs every 28 days</t>
  </si>
  <si>
    <t>12 condoms every 25 days</t>
  </si>
  <si>
    <t>36 condoms every 75 days</t>
  </si>
  <si>
    <t>Terming product from formulary outside of ACA age range</t>
  </si>
  <si>
    <t>Adding QL to product</t>
  </si>
  <si>
    <t>Uptiering product from generic to preferred specialty</t>
  </si>
  <si>
    <t xml:space="preserve">Terming FDA unapproved product    </t>
  </si>
  <si>
    <t>ACE INHIBITOR COMBINATIONS</t>
  </si>
  <si>
    <t>BENAZEP/HCTZ TAB 5-6.25</t>
  </si>
  <si>
    <t>BENAZEPRIL &amp; HYDROCHLOROTHIAZIDE TAB 5-6.25 MG</t>
  </si>
  <si>
    <t>CARB/LEVO TAB 10-100MG</t>
  </si>
  <si>
    <t>CARBIDOPA &amp; LEVODOPA ORALLY DISINTEGRATING TAB 10-100 MG</t>
  </si>
  <si>
    <t>CARB/LEVO TAB 25-100MG</t>
  </si>
  <si>
    <t>CARBIDOPA &amp; LEVODOPA ORALLY DISINTEGRATING TAB 25-100 MG</t>
  </si>
  <si>
    <t>CARB/LEVO TAB 25-250MG</t>
  </si>
  <si>
    <t>CARBIDOPA &amp; LEVODOPA ORALLY DISINTEGRATING TAB 25-250 MG</t>
  </si>
  <si>
    <t>METHYLDOPA TAB 250MG</t>
  </si>
  <si>
    <t>METHYLDOPA TAB 250 MG</t>
  </si>
  <si>
    <t>METHYLDOPA TAB 500MG</t>
  </si>
  <si>
    <t>METHYLDOPA TAB 500 MG</t>
  </si>
  <si>
    <t>TRANDO/VERAP TAB 2-180 ER</t>
  </si>
  <si>
    <t>TRANDOLAPRIL-VERAPAMIL HCL TAB ER 2-180 MG</t>
  </si>
  <si>
    <t>TRANDO/VERAP TAB 4-240 ER</t>
  </si>
  <si>
    <t>TRANDOLAPRIL-VERAPAMIL HCL TAB ER 4-240 MG</t>
  </si>
  <si>
    <t>Term "OAC"</t>
  </si>
  <si>
    <t xml:space="preserve">Uptiering product </t>
  </si>
  <si>
    <t>1--&gt;3</t>
  </si>
  <si>
    <t>NASAL STEROIDS</t>
  </si>
  <si>
    <t>OPIOID ANALGESICS</t>
  </si>
  <si>
    <t>NON-OPIOID ANALGESICS</t>
  </si>
  <si>
    <t>ANTICONVULSANTS</t>
  </si>
  <si>
    <t>ANTICHOLINERGIC/BETA AGONIST COMBINATIONS</t>
  </si>
  <si>
    <t>ANTIDEPRESSANTS</t>
  </si>
  <si>
    <t>SUTENT CAP 12.5MG</t>
  </si>
  <si>
    <t>SUNITINIB MALATE CAP 12.5 MG (BASE EQUIVALENT)</t>
  </si>
  <si>
    <t>SUTENT CAP 25MG</t>
  </si>
  <si>
    <t>SUNITINIB MALATE CAP 25 MG (BASE EQUIVALENT)</t>
  </si>
  <si>
    <t>SUTENT CAP 37.5MG</t>
  </si>
  <si>
    <t>KINASE INHIBITORS</t>
  </si>
  <si>
    <t>SUNITINIB MALATE CAP 37.5 MG (BASE EQUIVALENT)</t>
  </si>
  <si>
    <t>SUNITINIB MALATE CAP 50 MG (BASE EQUIVALENT)</t>
  </si>
  <si>
    <t>SUTENT CAP 50MG</t>
  </si>
  <si>
    <t>30 caps every 30 days</t>
  </si>
  <si>
    <t>BETA AGONISTS</t>
  </si>
  <si>
    <t>2022 EXCHANGE FORMULARY CHANGES BY MONTH.  CHANGES APPLY TO:</t>
  </si>
  <si>
    <t>Therapeutic Category</t>
  </si>
  <si>
    <t>Therapeutic Class</t>
  </si>
  <si>
    <t>Adding UM (Prior Authorization) to product</t>
  </si>
  <si>
    <t>Uptiering product and adding UM (Prior Authorization)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</si>
</sst>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5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7">
    <cellStyle name="Normal" xfId="0" builtinId="0"/>
    <cellStyle name="Normal 2" xfId="2" xr:uid="{A981BAA4-F088-4696-A049-20E8709B2D21}"/>
    <cellStyle name="Normal 2 2 2 2" xfId="6" xr:uid="{AC1F09CB-E61D-4406-9A6D-91560BD8FCE9}"/>
    <cellStyle name="Normal 2 3" xfId="1" xr:uid="{CE0F9349-C9AF-4986-ADCF-7FF1462D99C1}"/>
    <cellStyle name="Normal 529" xfId="3" xr:uid="{A1899C23-2366-4B40-9959-3AC474FBFD1C}"/>
    <cellStyle name="Normal 531" xfId="4" xr:uid="{1E385FF6-4873-4E9A-B3C8-64F479A36CE7}"/>
    <cellStyle name="Normal 550" xfId="5" xr:uid="{6807BA39-E0CF-44FD-9543-3FBEF6C9665B}"/>
  </cellStyles>
  <dxfs count="9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979593" cy="1409700"/>
    <xdr:pic>
      <xdr:nvPicPr>
        <xdr:cNvPr id="2" name="Picture 1">
          <a:extLst>
            <a:ext uri="{FF2B5EF4-FFF2-40B4-BE49-F238E27FC236}">
              <a16:creationId xmlns:a16="http://schemas.microsoft.com/office/drawing/2014/main" id="{9FBF9A18-2BF8-439C-AEC2-18CCC7E28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79593" cy="140970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14</xdr:row>
      <xdr:rowOff>0</xdr:rowOff>
    </xdr:from>
    <xdr:to>
      <xdr:col>13</xdr:col>
      <xdr:colOff>56152</xdr:colOff>
      <xdr:row>38</xdr:row>
      <xdr:rowOff>189905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E70B10C-E06B-48B5-8454-CFA6B14BB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667000"/>
          <a:ext cx="7980952" cy="4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C2F7B-2446-401D-B714-8AF09ADCACAE}">
  <dimension ref="A13"/>
  <sheetViews>
    <sheetView workbookViewId="0">
      <selection activeCell="O19" sqref="O19"/>
    </sheetView>
  </sheetViews>
  <sheetFormatPr defaultRowHeight="15" x14ac:dyDescent="0.25"/>
  <sheetData>
    <row r="13" spans="1:1" x14ac:dyDescent="0.25">
      <c r="A13" t="s">
        <v>319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3"/>
  <sheetViews>
    <sheetView tabSelected="1" zoomScaleNormal="100" workbookViewId="0">
      <selection activeCell="C5" sqref="C5"/>
    </sheetView>
  </sheetViews>
  <sheetFormatPr defaultRowHeight="15" x14ac:dyDescent="0.25"/>
  <cols>
    <col min="1" max="1" width="23.140625" style="15" bestFit="1" customWidth="1"/>
    <col min="2" max="2" width="26.42578125" style="15" bestFit="1" customWidth="1"/>
    <col min="3" max="3" width="25.42578125" style="15" bestFit="1" customWidth="1"/>
    <col min="4" max="4" width="25.5703125" style="15" bestFit="1" customWidth="1"/>
    <col min="5" max="5" width="10" bestFit="1" customWidth="1"/>
    <col min="6" max="6" width="15.85546875" bestFit="1" customWidth="1"/>
    <col min="7" max="7" width="16.5703125" bestFit="1" customWidth="1"/>
    <col min="8" max="8" width="11.5703125" bestFit="1" customWidth="1"/>
    <col min="9" max="9" width="33.42578125" style="15" customWidth="1"/>
    <col min="10" max="10" width="22.5703125" style="15" bestFit="1" customWidth="1"/>
    <col min="11" max="11" width="22.7109375" style="15" customWidth="1"/>
    <col min="12" max="12" width="18.7109375" style="15" customWidth="1"/>
    <col min="13" max="13" width="50.5703125" style="15" customWidth="1"/>
  </cols>
  <sheetData>
    <row r="1" spans="1:13" ht="133.5" customHeight="1" x14ac:dyDescent="0.25">
      <c r="A1" s="1" t="s">
        <v>320</v>
      </c>
      <c r="B1" s="1" t="s">
        <v>321</v>
      </c>
      <c r="C1" s="2" t="s">
        <v>0</v>
      </c>
      <c r="D1" s="2" t="s">
        <v>1</v>
      </c>
      <c r="E1" s="2" t="s">
        <v>2</v>
      </c>
      <c r="F1" s="3" t="s">
        <v>3</v>
      </c>
      <c r="G1" s="4" t="s">
        <v>4</v>
      </c>
      <c r="H1" s="5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</row>
    <row r="2" spans="1:13" s="9" customFormat="1" ht="43.5" customHeight="1" x14ac:dyDescent="0.25">
      <c r="A2" s="11" t="s">
        <v>22</v>
      </c>
      <c r="B2" s="11" t="s">
        <v>49</v>
      </c>
      <c r="C2" s="11" t="s">
        <v>50</v>
      </c>
      <c r="D2" s="11" t="s">
        <v>51</v>
      </c>
      <c r="E2" s="13" t="s">
        <v>14</v>
      </c>
      <c r="F2" s="18">
        <v>44562</v>
      </c>
      <c r="G2" s="13" t="s">
        <v>13</v>
      </c>
      <c r="H2" s="13" t="s">
        <v>12</v>
      </c>
      <c r="I2" s="11"/>
      <c r="J2" s="11"/>
      <c r="K2" s="11" t="s">
        <v>238</v>
      </c>
      <c r="L2" s="11" t="s">
        <v>238</v>
      </c>
      <c r="M2" s="11" t="s">
        <v>44</v>
      </c>
    </row>
    <row r="3" spans="1:13" s="7" customFormat="1" ht="43.5" customHeight="1" x14ac:dyDescent="0.25">
      <c r="A3" s="6" t="s">
        <v>38</v>
      </c>
      <c r="B3" s="6" t="s">
        <v>53</v>
      </c>
      <c r="C3" s="6" t="s">
        <v>54</v>
      </c>
      <c r="D3" s="6" t="s">
        <v>55</v>
      </c>
      <c r="E3" s="8" t="s">
        <v>14</v>
      </c>
      <c r="F3" s="18">
        <v>44562</v>
      </c>
      <c r="G3" s="8" t="s">
        <v>13</v>
      </c>
      <c r="H3" s="8" t="s">
        <v>23</v>
      </c>
      <c r="I3" s="6"/>
      <c r="J3" s="6"/>
      <c r="K3" s="6"/>
      <c r="L3" s="6"/>
      <c r="M3" s="6" t="s">
        <v>278</v>
      </c>
    </row>
    <row r="4" spans="1:13" s="9" customFormat="1" ht="43.5" customHeight="1" x14ac:dyDescent="0.25">
      <c r="A4" s="6" t="s">
        <v>21</v>
      </c>
      <c r="B4" s="6" t="s">
        <v>302</v>
      </c>
      <c r="C4" s="6" t="s">
        <v>56</v>
      </c>
      <c r="D4" s="6" t="s">
        <v>57</v>
      </c>
      <c r="E4" s="13" t="s">
        <v>11</v>
      </c>
      <c r="F4" s="18">
        <v>44562</v>
      </c>
      <c r="G4" s="13" t="s">
        <v>13</v>
      </c>
      <c r="H4" s="13" t="s">
        <v>16</v>
      </c>
      <c r="I4" s="6" t="s">
        <v>239</v>
      </c>
      <c r="J4" s="11" t="s">
        <v>240</v>
      </c>
      <c r="K4" s="11"/>
      <c r="L4" s="11"/>
      <c r="M4" s="11" t="s">
        <v>45</v>
      </c>
    </row>
    <row r="5" spans="1:13" s="9" customFormat="1" ht="43.5" customHeight="1" x14ac:dyDescent="0.25">
      <c r="A5" s="6" t="s">
        <v>26</v>
      </c>
      <c r="B5" s="6" t="s">
        <v>58</v>
      </c>
      <c r="C5" s="6" t="s">
        <v>59</v>
      </c>
      <c r="D5" s="6" t="s">
        <v>60</v>
      </c>
      <c r="E5" s="13" t="s">
        <v>11</v>
      </c>
      <c r="F5" s="18">
        <v>44562</v>
      </c>
      <c r="G5" s="13" t="s">
        <v>13</v>
      </c>
      <c r="H5" s="13" t="s">
        <v>12</v>
      </c>
      <c r="I5" s="6" t="s">
        <v>239</v>
      </c>
      <c r="J5" s="11"/>
      <c r="K5" s="11"/>
      <c r="L5" s="11"/>
      <c r="M5" s="11" t="s">
        <v>45</v>
      </c>
    </row>
    <row r="6" spans="1:13" s="9" customFormat="1" ht="43.5" customHeight="1" x14ac:dyDescent="0.25">
      <c r="A6" s="6" t="s">
        <v>26</v>
      </c>
      <c r="B6" s="6" t="s">
        <v>58</v>
      </c>
      <c r="C6" s="6" t="s">
        <v>61</v>
      </c>
      <c r="D6" s="6" t="s">
        <v>62</v>
      </c>
      <c r="E6" s="13" t="s">
        <v>11</v>
      </c>
      <c r="F6" s="18">
        <v>44562</v>
      </c>
      <c r="G6" s="13" t="s">
        <v>13</v>
      </c>
      <c r="H6" s="13" t="s">
        <v>12</v>
      </c>
      <c r="I6" s="6" t="s">
        <v>239</v>
      </c>
      <c r="J6" s="11"/>
      <c r="K6" s="11"/>
      <c r="L6" s="11"/>
      <c r="M6" s="11" t="s">
        <v>45</v>
      </c>
    </row>
    <row r="7" spans="1:13" s="9" customFormat="1" ht="43.5" customHeight="1" x14ac:dyDescent="0.25">
      <c r="A7" s="6" t="s">
        <v>24</v>
      </c>
      <c r="B7" s="6" t="s">
        <v>303</v>
      </c>
      <c r="C7" s="6" t="s">
        <v>63</v>
      </c>
      <c r="D7" s="6" t="s">
        <v>64</v>
      </c>
      <c r="E7" s="13" t="s">
        <v>11</v>
      </c>
      <c r="F7" s="18">
        <v>44562</v>
      </c>
      <c r="G7" s="13" t="s">
        <v>13</v>
      </c>
      <c r="H7" s="13" t="s">
        <v>12</v>
      </c>
      <c r="I7" s="6"/>
      <c r="J7" s="11" t="s">
        <v>43</v>
      </c>
      <c r="K7" s="11"/>
      <c r="L7" s="11"/>
      <c r="M7" s="11" t="s">
        <v>45</v>
      </c>
    </row>
    <row r="8" spans="1:13" s="9" customFormat="1" ht="43.5" customHeight="1" x14ac:dyDescent="0.25">
      <c r="A8" s="6" t="s">
        <v>24</v>
      </c>
      <c r="B8" s="23" t="s">
        <v>303</v>
      </c>
      <c r="C8" s="6" t="s">
        <v>65</v>
      </c>
      <c r="D8" s="6" t="s">
        <v>66</v>
      </c>
      <c r="E8" s="13" t="s">
        <v>11</v>
      </c>
      <c r="F8" s="18">
        <v>44562</v>
      </c>
      <c r="G8" s="13" t="s">
        <v>13</v>
      </c>
      <c r="H8" s="13" t="s">
        <v>12</v>
      </c>
      <c r="I8" s="6"/>
      <c r="J8" s="11" t="s">
        <v>43</v>
      </c>
      <c r="K8" s="11"/>
      <c r="L8" s="11"/>
      <c r="M8" s="11" t="s">
        <v>45</v>
      </c>
    </row>
    <row r="9" spans="1:13" s="9" customFormat="1" ht="43.5" customHeight="1" x14ac:dyDescent="0.25">
      <c r="A9" s="6" t="s">
        <v>24</v>
      </c>
      <c r="B9" s="23" t="s">
        <v>303</v>
      </c>
      <c r="C9" s="6" t="s">
        <v>67</v>
      </c>
      <c r="D9" s="6" t="s">
        <v>68</v>
      </c>
      <c r="E9" s="13" t="s">
        <v>11</v>
      </c>
      <c r="F9" s="18">
        <v>44562</v>
      </c>
      <c r="G9" s="13" t="s">
        <v>13</v>
      </c>
      <c r="H9" s="13" t="s">
        <v>12</v>
      </c>
      <c r="I9" s="6"/>
      <c r="J9" s="11" t="s">
        <v>43</v>
      </c>
      <c r="K9" s="11"/>
      <c r="L9" s="11"/>
      <c r="M9" s="11" t="s">
        <v>45</v>
      </c>
    </row>
    <row r="10" spans="1:13" s="9" customFormat="1" ht="43.5" customHeight="1" x14ac:dyDescent="0.25">
      <c r="A10" s="6" t="s">
        <v>24</v>
      </c>
      <c r="B10" s="23" t="s">
        <v>303</v>
      </c>
      <c r="C10" s="6" t="s">
        <v>69</v>
      </c>
      <c r="D10" s="6" t="s">
        <v>70</v>
      </c>
      <c r="E10" s="13" t="s">
        <v>11</v>
      </c>
      <c r="F10" s="18">
        <v>44562</v>
      </c>
      <c r="G10" s="13" t="s">
        <v>13</v>
      </c>
      <c r="H10" s="13" t="s">
        <v>12</v>
      </c>
      <c r="I10" s="6"/>
      <c r="J10" s="11" t="s">
        <v>43</v>
      </c>
      <c r="K10" s="11"/>
      <c r="L10" s="11"/>
      <c r="M10" s="11" t="s">
        <v>45</v>
      </c>
    </row>
    <row r="11" spans="1:13" s="9" customFormat="1" ht="43.5" customHeight="1" x14ac:dyDescent="0.25">
      <c r="A11" s="6" t="s">
        <v>24</v>
      </c>
      <c r="B11" s="23" t="s">
        <v>303</v>
      </c>
      <c r="C11" s="6" t="s">
        <v>71</v>
      </c>
      <c r="D11" s="6" t="s">
        <v>72</v>
      </c>
      <c r="E11" s="13" t="s">
        <v>11</v>
      </c>
      <c r="F11" s="18">
        <v>44562</v>
      </c>
      <c r="G11" s="13" t="s">
        <v>13</v>
      </c>
      <c r="H11" s="13" t="s">
        <v>12</v>
      </c>
      <c r="I11" s="6" t="s">
        <v>241</v>
      </c>
      <c r="J11" s="11"/>
      <c r="K11" s="11"/>
      <c r="L11" s="11"/>
      <c r="M11" s="11" t="s">
        <v>45</v>
      </c>
    </row>
    <row r="12" spans="1:13" s="9" customFormat="1" ht="43.5" customHeight="1" x14ac:dyDescent="0.25">
      <c r="A12" s="6" t="s">
        <v>24</v>
      </c>
      <c r="B12" s="23" t="s">
        <v>303</v>
      </c>
      <c r="C12" s="6" t="s">
        <v>73</v>
      </c>
      <c r="D12" s="6" t="s">
        <v>74</v>
      </c>
      <c r="E12" s="14" t="s">
        <v>11</v>
      </c>
      <c r="F12" s="18">
        <v>44562</v>
      </c>
      <c r="G12" s="14" t="s">
        <v>13</v>
      </c>
      <c r="H12" s="13" t="s">
        <v>12</v>
      </c>
      <c r="I12" s="11" t="s">
        <v>241</v>
      </c>
      <c r="J12" s="6"/>
      <c r="K12" s="6"/>
      <c r="L12" s="6"/>
      <c r="M12" s="11" t="s">
        <v>45</v>
      </c>
    </row>
    <row r="13" spans="1:13" s="9" customFormat="1" ht="43.5" customHeight="1" x14ac:dyDescent="0.25">
      <c r="A13" s="6" t="s">
        <v>24</v>
      </c>
      <c r="B13" s="23" t="s">
        <v>303</v>
      </c>
      <c r="C13" s="6" t="s">
        <v>75</v>
      </c>
      <c r="D13" s="6" t="s">
        <v>76</v>
      </c>
      <c r="E13" s="14" t="s">
        <v>11</v>
      </c>
      <c r="F13" s="18">
        <v>44562</v>
      </c>
      <c r="G13" s="14" t="s">
        <v>13</v>
      </c>
      <c r="H13" s="13" t="s">
        <v>12</v>
      </c>
      <c r="I13" s="11" t="s">
        <v>241</v>
      </c>
      <c r="J13" s="11"/>
      <c r="K13" s="11"/>
      <c r="L13" s="11"/>
      <c r="M13" s="11" t="s">
        <v>45</v>
      </c>
    </row>
    <row r="14" spans="1:13" s="10" customFormat="1" ht="43.5" customHeight="1" x14ac:dyDescent="0.25">
      <c r="A14" s="6" t="s">
        <v>22</v>
      </c>
      <c r="B14" s="6" t="s">
        <v>31</v>
      </c>
      <c r="C14" s="6" t="s">
        <v>77</v>
      </c>
      <c r="D14" s="6" t="s">
        <v>78</v>
      </c>
      <c r="E14" s="14" t="s">
        <v>11</v>
      </c>
      <c r="F14" s="18">
        <v>44562</v>
      </c>
      <c r="G14" s="14" t="s">
        <v>13</v>
      </c>
      <c r="H14" s="13" t="s">
        <v>23</v>
      </c>
      <c r="I14" s="11"/>
      <c r="J14" s="6"/>
      <c r="K14" s="6"/>
      <c r="L14" s="6"/>
      <c r="M14" s="11" t="s">
        <v>45</v>
      </c>
    </row>
    <row r="15" spans="1:13" s="10" customFormat="1" ht="43.5" customHeight="1" x14ac:dyDescent="0.25">
      <c r="A15" s="6" t="s">
        <v>19</v>
      </c>
      <c r="B15" s="6" t="s">
        <v>33</v>
      </c>
      <c r="C15" s="6" t="s">
        <v>34</v>
      </c>
      <c r="D15" s="6" t="s">
        <v>35</v>
      </c>
      <c r="E15" s="14" t="s">
        <v>14</v>
      </c>
      <c r="F15" s="18">
        <v>44562</v>
      </c>
      <c r="G15" s="14" t="s">
        <v>13</v>
      </c>
      <c r="H15" s="13" t="s">
        <v>42</v>
      </c>
      <c r="I15" s="11"/>
      <c r="J15" s="11"/>
      <c r="K15" s="11"/>
      <c r="L15" s="11"/>
      <c r="M15" s="16" t="s">
        <v>280</v>
      </c>
    </row>
    <row r="16" spans="1:13" s="10" customFormat="1" ht="43.5" customHeight="1" x14ac:dyDescent="0.25">
      <c r="A16" s="6" t="s">
        <v>24</v>
      </c>
      <c r="B16" s="6" t="s">
        <v>304</v>
      </c>
      <c r="C16" s="6" t="s">
        <v>79</v>
      </c>
      <c r="D16" s="6" t="s">
        <v>80</v>
      </c>
      <c r="E16" s="14" t="s">
        <v>14</v>
      </c>
      <c r="F16" s="18">
        <v>44562</v>
      </c>
      <c r="G16" s="14" t="s">
        <v>13</v>
      </c>
      <c r="H16" s="13" t="s">
        <v>12</v>
      </c>
      <c r="I16" s="11" t="s">
        <v>47</v>
      </c>
      <c r="J16" s="11" t="s">
        <v>242</v>
      </c>
      <c r="K16" s="11" t="s">
        <v>242</v>
      </c>
      <c r="L16" s="11" t="s">
        <v>243</v>
      </c>
      <c r="M16" s="16" t="s">
        <v>44</v>
      </c>
    </row>
    <row r="17" spans="1:13" s="10" customFormat="1" ht="43.5" customHeight="1" x14ac:dyDescent="0.25">
      <c r="A17" s="6" t="s">
        <v>24</v>
      </c>
      <c r="B17" s="23" t="s">
        <v>304</v>
      </c>
      <c r="C17" s="6" t="s">
        <v>79</v>
      </c>
      <c r="D17" s="6" t="s">
        <v>81</v>
      </c>
      <c r="E17" s="14" t="s">
        <v>14</v>
      </c>
      <c r="F17" s="18">
        <v>44562</v>
      </c>
      <c r="G17" s="14" t="s">
        <v>13</v>
      </c>
      <c r="H17" s="13" t="s">
        <v>12</v>
      </c>
      <c r="I17" s="11" t="s">
        <v>47</v>
      </c>
      <c r="J17" s="11" t="s">
        <v>242</v>
      </c>
      <c r="K17" s="11" t="s">
        <v>242</v>
      </c>
      <c r="L17" s="11" t="s">
        <v>243</v>
      </c>
      <c r="M17" s="16" t="s">
        <v>44</v>
      </c>
    </row>
    <row r="18" spans="1:13" s="10" customFormat="1" ht="43.5" customHeight="1" x14ac:dyDescent="0.25">
      <c r="A18" s="6" t="s">
        <v>24</v>
      </c>
      <c r="B18" s="6" t="s">
        <v>303</v>
      </c>
      <c r="C18" s="6" t="s">
        <v>82</v>
      </c>
      <c r="D18" s="6" t="s">
        <v>83</v>
      </c>
      <c r="E18" s="14" t="s">
        <v>14</v>
      </c>
      <c r="F18" s="18">
        <v>44562</v>
      </c>
      <c r="G18" s="14" t="s">
        <v>13</v>
      </c>
      <c r="H18" s="13" t="s">
        <v>12</v>
      </c>
      <c r="I18" s="11" t="s">
        <v>47</v>
      </c>
      <c r="J18" s="6" t="s">
        <v>242</v>
      </c>
      <c r="K18" s="6" t="s">
        <v>242</v>
      </c>
      <c r="L18" s="6" t="s">
        <v>243</v>
      </c>
      <c r="M18" s="16" t="s">
        <v>44</v>
      </c>
    </row>
    <row r="19" spans="1:13" s="10" customFormat="1" ht="43.5" customHeight="1" x14ac:dyDescent="0.25">
      <c r="A19" s="6" t="s">
        <v>24</v>
      </c>
      <c r="B19" s="6" t="s">
        <v>304</v>
      </c>
      <c r="C19" s="6" t="s">
        <v>84</v>
      </c>
      <c r="D19" s="6" t="s">
        <v>85</v>
      </c>
      <c r="E19" s="14" t="s">
        <v>14</v>
      </c>
      <c r="F19" s="18">
        <v>44562</v>
      </c>
      <c r="G19" s="14" t="s">
        <v>13</v>
      </c>
      <c r="H19" s="13" t="s">
        <v>12</v>
      </c>
      <c r="I19" s="11" t="s">
        <v>47</v>
      </c>
      <c r="J19" s="11" t="s">
        <v>244</v>
      </c>
      <c r="K19" s="11" t="s">
        <v>244</v>
      </c>
      <c r="L19" s="11" t="s">
        <v>245</v>
      </c>
      <c r="M19" s="16" t="s">
        <v>44</v>
      </c>
    </row>
    <row r="20" spans="1:13" s="10" customFormat="1" ht="43.5" customHeight="1" x14ac:dyDescent="0.25">
      <c r="A20" s="6" t="s">
        <v>24</v>
      </c>
      <c r="B20" s="23" t="s">
        <v>304</v>
      </c>
      <c r="C20" s="6" t="s">
        <v>86</v>
      </c>
      <c r="D20" s="6" t="s">
        <v>87</v>
      </c>
      <c r="E20" s="14" t="s">
        <v>14</v>
      </c>
      <c r="F20" s="18">
        <v>44562</v>
      </c>
      <c r="G20" s="14" t="s">
        <v>13</v>
      </c>
      <c r="H20" s="13" t="s">
        <v>12</v>
      </c>
      <c r="I20" s="11" t="s">
        <v>47</v>
      </c>
      <c r="J20" s="11" t="s">
        <v>242</v>
      </c>
      <c r="K20" s="11" t="s">
        <v>242</v>
      </c>
      <c r="L20" s="11" t="s">
        <v>243</v>
      </c>
      <c r="M20" s="16" t="s">
        <v>44</v>
      </c>
    </row>
    <row r="21" spans="1:13" ht="43.5" customHeight="1" x14ac:dyDescent="0.25">
      <c r="A21" s="6" t="s">
        <v>24</v>
      </c>
      <c r="B21" s="23" t="s">
        <v>304</v>
      </c>
      <c r="C21" s="6" t="s">
        <v>88</v>
      </c>
      <c r="D21" s="6" t="s">
        <v>89</v>
      </c>
      <c r="E21" s="14" t="s">
        <v>14</v>
      </c>
      <c r="F21" s="18">
        <v>44562</v>
      </c>
      <c r="G21" s="14" t="s">
        <v>13</v>
      </c>
      <c r="H21" s="13" t="s">
        <v>12</v>
      </c>
      <c r="I21" s="11" t="s">
        <v>47</v>
      </c>
      <c r="J21" s="11" t="s">
        <v>244</v>
      </c>
      <c r="K21" s="11" t="s">
        <v>244</v>
      </c>
      <c r="L21" s="11" t="s">
        <v>245</v>
      </c>
      <c r="M21" s="16" t="s">
        <v>44</v>
      </c>
    </row>
    <row r="22" spans="1:13" ht="43.5" customHeight="1" x14ac:dyDescent="0.25">
      <c r="A22" s="6" t="s">
        <v>19</v>
      </c>
      <c r="B22" s="6" t="s">
        <v>90</v>
      </c>
      <c r="C22" s="6" t="s">
        <v>91</v>
      </c>
      <c r="D22" s="6" t="s">
        <v>92</v>
      </c>
      <c r="E22" s="14" t="s">
        <v>52</v>
      </c>
      <c r="F22" s="18">
        <v>44562</v>
      </c>
      <c r="G22" s="14" t="s">
        <v>13</v>
      </c>
      <c r="H22" s="13" t="s">
        <v>12</v>
      </c>
      <c r="I22" s="11" t="s">
        <v>246</v>
      </c>
      <c r="J22" s="6"/>
      <c r="K22" s="6" t="s">
        <v>247</v>
      </c>
      <c r="L22" s="6" t="s">
        <v>248</v>
      </c>
      <c r="M22" s="16" t="s">
        <v>44</v>
      </c>
    </row>
    <row r="23" spans="1:13" ht="43.5" customHeight="1" x14ac:dyDescent="0.25">
      <c r="A23" s="6" t="s">
        <v>19</v>
      </c>
      <c r="B23" s="6" t="s">
        <v>90</v>
      </c>
      <c r="C23" s="6" t="s">
        <v>93</v>
      </c>
      <c r="D23" s="6" t="s">
        <v>94</v>
      </c>
      <c r="E23" s="14" t="s">
        <v>52</v>
      </c>
      <c r="F23" s="18">
        <v>44562</v>
      </c>
      <c r="G23" s="13" t="s">
        <v>13</v>
      </c>
      <c r="H23" s="13" t="s">
        <v>12</v>
      </c>
      <c r="I23" s="11" t="s">
        <v>246</v>
      </c>
      <c r="J23" s="11"/>
      <c r="K23" s="11" t="s">
        <v>247</v>
      </c>
      <c r="L23" s="11" t="s">
        <v>248</v>
      </c>
      <c r="M23" s="11" t="s">
        <v>44</v>
      </c>
    </row>
    <row r="24" spans="1:13" ht="43.5" customHeight="1" x14ac:dyDescent="0.25">
      <c r="A24" s="6" t="s">
        <v>19</v>
      </c>
      <c r="B24" s="6" t="s">
        <v>90</v>
      </c>
      <c r="C24" s="6" t="s">
        <v>95</v>
      </c>
      <c r="D24" s="6" t="s">
        <v>96</v>
      </c>
      <c r="E24" s="13" t="s">
        <v>52</v>
      </c>
      <c r="F24" s="18">
        <v>44562</v>
      </c>
      <c r="G24" s="13" t="s">
        <v>13</v>
      </c>
      <c r="H24" s="13" t="s">
        <v>12</v>
      </c>
      <c r="I24" s="11" t="s">
        <v>246</v>
      </c>
      <c r="J24" s="11"/>
      <c r="K24" s="16" t="s">
        <v>247</v>
      </c>
      <c r="L24" s="16" t="s">
        <v>248</v>
      </c>
      <c r="M24" s="11" t="s">
        <v>44</v>
      </c>
    </row>
    <row r="25" spans="1:13" ht="43.5" customHeight="1" x14ac:dyDescent="0.25">
      <c r="A25" s="6" t="s">
        <v>19</v>
      </c>
      <c r="B25" s="6" t="s">
        <v>90</v>
      </c>
      <c r="C25" s="6" t="s">
        <v>97</v>
      </c>
      <c r="D25" s="6" t="s">
        <v>98</v>
      </c>
      <c r="E25" s="17" t="s">
        <v>52</v>
      </c>
      <c r="F25" s="18">
        <v>44562</v>
      </c>
      <c r="G25" s="11" t="s">
        <v>13</v>
      </c>
      <c r="H25" s="13" t="s">
        <v>12</v>
      </c>
      <c r="I25" s="11" t="s">
        <v>246</v>
      </c>
      <c r="J25" s="11"/>
      <c r="K25" s="11" t="s">
        <v>247</v>
      </c>
      <c r="L25" s="11" t="s">
        <v>248</v>
      </c>
      <c r="M25" s="11" t="s">
        <v>44</v>
      </c>
    </row>
    <row r="26" spans="1:13" s="10" customFormat="1" ht="43.5" customHeight="1" x14ac:dyDescent="0.25">
      <c r="A26" s="6" t="s">
        <v>19</v>
      </c>
      <c r="B26" s="6" t="s">
        <v>90</v>
      </c>
      <c r="C26" s="6" t="s">
        <v>99</v>
      </c>
      <c r="D26" s="6" t="s">
        <v>100</v>
      </c>
      <c r="E26" s="17" t="s">
        <v>52</v>
      </c>
      <c r="F26" s="18">
        <v>44562</v>
      </c>
      <c r="G26" s="13" t="s">
        <v>13</v>
      </c>
      <c r="H26" s="13" t="s">
        <v>12</v>
      </c>
      <c r="I26" s="11" t="s">
        <v>246</v>
      </c>
      <c r="J26" s="11"/>
      <c r="K26" s="11" t="s">
        <v>249</v>
      </c>
      <c r="L26" s="11" t="s">
        <v>250</v>
      </c>
      <c r="M26" s="11" t="s">
        <v>44</v>
      </c>
    </row>
    <row r="27" spans="1:13" ht="43.5" customHeight="1" x14ac:dyDescent="0.25">
      <c r="A27" s="6" t="s">
        <v>19</v>
      </c>
      <c r="B27" s="6" t="s">
        <v>90</v>
      </c>
      <c r="C27" s="6" t="s">
        <v>101</v>
      </c>
      <c r="D27" s="6" t="s">
        <v>102</v>
      </c>
      <c r="E27" s="13" t="s">
        <v>52</v>
      </c>
      <c r="F27" s="18">
        <v>44562</v>
      </c>
      <c r="G27" s="13" t="s">
        <v>13</v>
      </c>
      <c r="H27" s="13" t="s">
        <v>12</v>
      </c>
      <c r="I27" s="11" t="s">
        <v>246</v>
      </c>
      <c r="J27" s="11"/>
      <c r="K27" s="11" t="s">
        <v>251</v>
      </c>
      <c r="L27" s="11" t="s">
        <v>252</v>
      </c>
      <c r="M27" s="11" t="s">
        <v>44</v>
      </c>
    </row>
    <row r="28" spans="1:13" ht="43.5" customHeight="1" x14ac:dyDescent="0.25">
      <c r="A28" s="6" t="s">
        <v>19</v>
      </c>
      <c r="B28" s="6" t="s">
        <v>90</v>
      </c>
      <c r="C28" s="6" t="s">
        <v>101</v>
      </c>
      <c r="D28" s="6" t="s">
        <v>103</v>
      </c>
      <c r="E28" s="13" t="s">
        <v>52</v>
      </c>
      <c r="F28" s="18">
        <v>44562</v>
      </c>
      <c r="G28" s="13" t="s">
        <v>13</v>
      </c>
      <c r="H28" s="13" t="s">
        <v>12</v>
      </c>
      <c r="I28" s="6" t="s">
        <v>246</v>
      </c>
      <c r="J28" s="11"/>
      <c r="K28" s="16" t="s">
        <v>251</v>
      </c>
      <c r="L28" s="16" t="s">
        <v>252</v>
      </c>
      <c r="M28" s="11" t="s">
        <v>44</v>
      </c>
    </row>
    <row r="29" spans="1:13" ht="43.5" customHeight="1" x14ac:dyDescent="0.25">
      <c r="A29" s="6" t="s">
        <v>19</v>
      </c>
      <c r="B29" s="6" t="s">
        <v>90</v>
      </c>
      <c r="C29" s="6" t="s">
        <v>104</v>
      </c>
      <c r="D29" s="6" t="s">
        <v>105</v>
      </c>
      <c r="E29" s="13" t="s">
        <v>52</v>
      </c>
      <c r="F29" s="18">
        <v>44562</v>
      </c>
      <c r="G29" s="13" t="s">
        <v>13</v>
      </c>
      <c r="H29" s="13" t="s">
        <v>12</v>
      </c>
      <c r="I29" s="11" t="s">
        <v>246</v>
      </c>
      <c r="J29" s="11"/>
      <c r="K29" s="16" t="s">
        <v>253</v>
      </c>
      <c r="L29" s="16" t="s">
        <v>254</v>
      </c>
      <c r="M29" s="11" t="s">
        <v>44</v>
      </c>
    </row>
    <row r="30" spans="1:13" ht="43.5" customHeight="1" x14ac:dyDescent="0.25">
      <c r="A30" s="19" t="s">
        <v>21</v>
      </c>
      <c r="B30" s="6" t="s">
        <v>106</v>
      </c>
      <c r="C30" s="23" t="s">
        <v>107</v>
      </c>
      <c r="D30" s="19" t="s">
        <v>108</v>
      </c>
      <c r="E30" s="8" t="s">
        <v>14</v>
      </c>
      <c r="F30" s="18">
        <v>44562</v>
      </c>
      <c r="G30" s="13" t="s">
        <v>237</v>
      </c>
      <c r="H30" s="13" t="s">
        <v>12</v>
      </c>
      <c r="I30" s="11" t="s">
        <v>255</v>
      </c>
      <c r="J30" s="20"/>
      <c r="K30" s="16" t="s">
        <v>256</v>
      </c>
      <c r="L30" s="16" t="s">
        <v>256</v>
      </c>
      <c r="M30" s="20" t="s">
        <v>44</v>
      </c>
    </row>
    <row r="31" spans="1:13" ht="43.5" customHeight="1" x14ac:dyDescent="0.25">
      <c r="A31" s="6" t="s">
        <v>21</v>
      </c>
      <c r="B31" s="6" t="s">
        <v>106</v>
      </c>
      <c r="C31" s="23" t="s">
        <v>109</v>
      </c>
      <c r="D31" s="6" t="s">
        <v>110</v>
      </c>
      <c r="E31" s="13" t="s">
        <v>14</v>
      </c>
      <c r="F31" s="18">
        <v>44562</v>
      </c>
      <c r="G31" s="13" t="s">
        <v>13</v>
      </c>
      <c r="H31" s="13" t="s">
        <v>12</v>
      </c>
      <c r="I31" s="11" t="s">
        <v>255</v>
      </c>
      <c r="J31" s="11"/>
      <c r="K31" s="11" t="s">
        <v>257</v>
      </c>
      <c r="L31" s="11" t="s">
        <v>257</v>
      </c>
      <c r="M31" s="11" t="s">
        <v>44</v>
      </c>
    </row>
    <row r="32" spans="1:13" s="10" customFormat="1" ht="43.5" customHeight="1" x14ac:dyDescent="0.25">
      <c r="A32" s="6" t="s">
        <v>21</v>
      </c>
      <c r="B32" s="6" t="s">
        <v>106</v>
      </c>
      <c r="C32" s="23" t="s">
        <v>111</v>
      </c>
      <c r="D32" s="6" t="s">
        <v>112</v>
      </c>
      <c r="E32" s="13" t="s">
        <v>14</v>
      </c>
      <c r="F32" s="18">
        <v>44562</v>
      </c>
      <c r="G32" s="13" t="s">
        <v>13</v>
      </c>
      <c r="H32" s="13" t="s">
        <v>12</v>
      </c>
      <c r="I32" s="11" t="s">
        <v>255</v>
      </c>
      <c r="J32" s="11"/>
      <c r="K32" s="16" t="s">
        <v>257</v>
      </c>
      <c r="L32" s="16" t="s">
        <v>257</v>
      </c>
      <c r="M32" s="11" t="s">
        <v>44</v>
      </c>
    </row>
    <row r="33" spans="1:13" ht="43.5" customHeight="1" x14ac:dyDescent="0.25">
      <c r="A33" s="6" t="s">
        <v>21</v>
      </c>
      <c r="B33" s="6" t="s">
        <v>106</v>
      </c>
      <c r="C33" s="23" t="s">
        <v>113</v>
      </c>
      <c r="D33" s="6" t="s">
        <v>114</v>
      </c>
      <c r="E33" s="13" t="s">
        <v>11</v>
      </c>
      <c r="F33" s="18">
        <v>44562</v>
      </c>
      <c r="G33" s="13" t="s">
        <v>13</v>
      </c>
      <c r="H33" s="13" t="s">
        <v>12</v>
      </c>
      <c r="I33" s="11" t="s">
        <v>255</v>
      </c>
      <c r="J33" s="11"/>
      <c r="K33" s="11" t="s">
        <v>258</v>
      </c>
      <c r="L33" s="11" t="s">
        <v>258</v>
      </c>
      <c r="M33" s="11" t="s">
        <v>44</v>
      </c>
    </row>
    <row r="34" spans="1:13" s="10" customFormat="1" ht="43.5" customHeight="1" x14ac:dyDescent="0.25">
      <c r="A34" s="6" t="s">
        <v>21</v>
      </c>
      <c r="B34" s="6" t="s">
        <v>106</v>
      </c>
      <c r="C34" s="23" t="s">
        <v>115</v>
      </c>
      <c r="D34" s="6" t="s">
        <v>116</v>
      </c>
      <c r="E34" s="13" t="s">
        <v>14</v>
      </c>
      <c r="F34" s="18">
        <v>44562</v>
      </c>
      <c r="G34" s="13" t="s">
        <v>13</v>
      </c>
      <c r="H34" s="13" t="s">
        <v>12</v>
      </c>
      <c r="I34" s="11" t="s">
        <v>255</v>
      </c>
      <c r="J34" s="11"/>
      <c r="K34" s="11" t="s">
        <v>257</v>
      </c>
      <c r="L34" s="11" t="s">
        <v>257</v>
      </c>
      <c r="M34" s="11" t="s">
        <v>44</v>
      </c>
    </row>
    <row r="35" spans="1:13" ht="43.5" customHeight="1" x14ac:dyDescent="0.25">
      <c r="A35" s="6" t="s">
        <v>21</v>
      </c>
      <c r="B35" s="6" t="s">
        <v>106</v>
      </c>
      <c r="C35" s="23" t="s">
        <v>117</v>
      </c>
      <c r="D35" s="6" t="s">
        <v>118</v>
      </c>
      <c r="E35" s="13" t="s">
        <v>14</v>
      </c>
      <c r="F35" s="18">
        <v>44562</v>
      </c>
      <c r="G35" s="13" t="s">
        <v>13</v>
      </c>
      <c r="H35" s="13" t="s">
        <v>12</v>
      </c>
      <c r="I35" s="11" t="s">
        <v>255</v>
      </c>
      <c r="J35" s="11"/>
      <c r="K35" s="11" t="s">
        <v>259</v>
      </c>
      <c r="L35" s="11" t="s">
        <v>259</v>
      </c>
      <c r="M35" s="11" t="s">
        <v>44</v>
      </c>
    </row>
    <row r="36" spans="1:13" ht="43.5" customHeight="1" x14ac:dyDescent="0.25">
      <c r="A36" s="6" t="s">
        <v>21</v>
      </c>
      <c r="B36" s="6" t="s">
        <v>106</v>
      </c>
      <c r="C36" s="23" t="s">
        <v>119</v>
      </c>
      <c r="D36" s="6" t="s">
        <v>120</v>
      </c>
      <c r="E36" s="13" t="s">
        <v>14</v>
      </c>
      <c r="F36" s="18">
        <v>44562</v>
      </c>
      <c r="G36" s="13" t="s">
        <v>13</v>
      </c>
      <c r="H36" s="8" t="s">
        <v>12</v>
      </c>
      <c r="I36" s="6" t="s">
        <v>255</v>
      </c>
      <c r="J36" s="6"/>
      <c r="K36" s="6" t="s">
        <v>260</v>
      </c>
      <c r="L36" s="6" t="s">
        <v>260</v>
      </c>
      <c r="M36" s="16" t="s">
        <v>44</v>
      </c>
    </row>
    <row r="37" spans="1:13" s="10" customFormat="1" ht="43.5" customHeight="1" x14ac:dyDescent="0.25">
      <c r="A37" s="6" t="s">
        <v>22</v>
      </c>
      <c r="B37" s="6" t="s">
        <v>121</v>
      </c>
      <c r="C37" s="6" t="s">
        <v>122</v>
      </c>
      <c r="D37" s="6" t="s">
        <v>123</v>
      </c>
      <c r="E37" s="8" t="s">
        <v>14</v>
      </c>
      <c r="F37" s="18">
        <v>44562</v>
      </c>
      <c r="G37" s="13" t="s">
        <v>13</v>
      </c>
      <c r="H37" s="8" t="s">
        <v>12</v>
      </c>
      <c r="I37" s="11" t="s">
        <v>261</v>
      </c>
      <c r="J37" s="11"/>
      <c r="K37" s="11" t="s">
        <v>262</v>
      </c>
      <c r="L37" s="11" t="s">
        <v>263</v>
      </c>
      <c r="M37" s="21" t="s">
        <v>44</v>
      </c>
    </row>
    <row r="38" spans="1:13" s="10" customFormat="1" ht="43.5" customHeight="1" x14ac:dyDescent="0.25">
      <c r="A38" s="6" t="s">
        <v>22</v>
      </c>
      <c r="B38" s="6" t="s">
        <v>121</v>
      </c>
      <c r="C38" s="6" t="s">
        <v>124</v>
      </c>
      <c r="D38" s="6" t="s">
        <v>125</v>
      </c>
      <c r="E38" s="8" t="s">
        <v>14</v>
      </c>
      <c r="F38" s="18">
        <v>44562</v>
      </c>
      <c r="G38" s="13" t="s">
        <v>13</v>
      </c>
      <c r="H38" s="8" t="s">
        <v>12</v>
      </c>
      <c r="I38" s="11" t="s">
        <v>261</v>
      </c>
      <c r="J38" s="11"/>
      <c r="K38" s="11" t="s">
        <v>264</v>
      </c>
      <c r="L38" s="11" t="s">
        <v>265</v>
      </c>
      <c r="M38" s="21" t="s">
        <v>44</v>
      </c>
    </row>
    <row r="39" spans="1:13" s="10" customFormat="1" ht="43.5" customHeight="1" x14ac:dyDescent="0.25">
      <c r="A39" s="6" t="s">
        <v>22</v>
      </c>
      <c r="B39" s="6" t="s">
        <v>25</v>
      </c>
      <c r="C39" s="6" t="s">
        <v>126</v>
      </c>
      <c r="D39" s="6" t="s">
        <v>127</v>
      </c>
      <c r="E39" s="8" t="s">
        <v>14</v>
      </c>
      <c r="F39" s="18">
        <v>44562</v>
      </c>
      <c r="G39" s="13" t="s">
        <v>13</v>
      </c>
      <c r="H39" s="8" t="s">
        <v>12</v>
      </c>
      <c r="I39" s="11" t="s">
        <v>261</v>
      </c>
      <c r="J39" s="11"/>
      <c r="K39" s="11" t="s">
        <v>46</v>
      </c>
      <c r="L39" s="11" t="s">
        <v>266</v>
      </c>
      <c r="M39" s="21" t="s">
        <v>44</v>
      </c>
    </row>
    <row r="40" spans="1:13" s="10" customFormat="1" ht="43.5" customHeight="1" x14ac:dyDescent="0.25">
      <c r="A40" s="6" t="s">
        <v>21</v>
      </c>
      <c r="B40" s="6" t="s">
        <v>128</v>
      </c>
      <c r="C40" s="6" t="s">
        <v>129</v>
      </c>
      <c r="D40" s="6" t="s">
        <v>130</v>
      </c>
      <c r="E40" s="8" t="s">
        <v>14</v>
      </c>
      <c r="F40" s="18">
        <v>44562</v>
      </c>
      <c r="G40" s="13" t="s">
        <v>13</v>
      </c>
      <c r="H40" s="8" t="s">
        <v>12</v>
      </c>
      <c r="I40" s="11"/>
      <c r="J40" s="11"/>
      <c r="K40" s="11"/>
      <c r="L40" s="11"/>
      <c r="M40" s="21" t="s">
        <v>322</v>
      </c>
    </row>
    <row r="41" spans="1:13" s="10" customFormat="1" ht="43.5" customHeight="1" x14ac:dyDescent="0.25">
      <c r="A41" s="23" t="s">
        <v>22</v>
      </c>
      <c r="B41" s="23" t="s">
        <v>36</v>
      </c>
      <c r="C41" s="23" t="s">
        <v>131</v>
      </c>
      <c r="D41" s="23" t="s">
        <v>132</v>
      </c>
      <c r="E41" s="24" t="s">
        <v>14</v>
      </c>
      <c r="F41" s="18">
        <v>44562</v>
      </c>
      <c r="G41" s="26" t="s">
        <v>13</v>
      </c>
      <c r="H41" s="24" t="s">
        <v>12</v>
      </c>
      <c r="I41" s="11" t="s">
        <v>267</v>
      </c>
      <c r="J41" s="11"/>
      <c r="K41" s="11"/>
      <c r="L41" s="11"/>
      <c r="M41" s="27" t="s">
        <v>44</v>
      </c>
    </row>
    <row r="42" spans="1:13" s="10" customFormat="1" ht="43.5" customHeight="1" x14ac:dyDescent="0.25">
      <c r="A42" s="23" t="s">
        <v>22</v>
      </c>
      <c r="B42" s="27" t="s">
        <v>36</v>
      </c>
      <c r="C42" s="11" t="s">
        <v>133</v>
      </c>
      <c r="D42" s="23" t="s">
        <v>134</v>
      </c>
      <c r="E42" s="24" t="s">
        <v>14</v>
      </c>
      <c r="F42" s="18">
        <v>44562</v>
      </c>
      <c r="G42" s="26" t="s">
        <v>13</v>
      </c>
      <c r="H42" s="24" t="s">
        <v>12</v>
      </c>
      <c r="I42" s="23" t="s">
        <v>267</v>
      </c>
      <c r="J42" s="11"/>
      <c r="K42" s="11"/>
      <c r="L42" s="11"/>
      <c r="M42" s="23" t="s">
        <v>44</v>
      </c>
    </row>
    <row r="43" spans="1:13" s="10" customFormat="1" ht="43.5" customHeight="1" x14ac:dyDescent="0.25">
      <c r="A43" s="6" t="s">
        <v>20</v>
      </c>
      <c r="B43" s="16" t="s">
        <v>305</v>
      </c>
      <c r="C43" s="11" t="s">
        <v>135</v>
      </c>
      <c r="D43" s="6" t="s">
        <v>136</v>
      </c>
      <c r="E43" s="8" t="s">
        <v>14</v>
      </c>
      <c r="F43" s="18">
        <v>44562</v>
      </c>
      <c r="G43" s="13" t="s">
        <v>13</v>
      </c>
      <c r="H43" s="8" t="s">
        <v>12</v>
      </c>
      <c r="I43" s="6"/>
      <c r="J43" s="6"/>
      <c r="K43" s="6" t="s">
        <v>268</v>
      </c>
      <c r="L43" s="6" t="s">
        <v>268</v>
      </c>
      <c r="M43" s="6" t="s">
        <v>44</v>
      </c>
    </row>
    <row r="44" spans="1:13" ht="43.5" customHeight="1" x14ac:dyDescent="0.25">
      <c r="A44" s="6" t="s">
        <v>20</v>
      </c>
      <c r="B44" s="27" t="s">
        <v>305</v>
      </c>
      <c r="C44" s="11" t="s">
        <v>137</v>
      </c>
      <c r="D44" s="6" t="s">
        <v>138</v>
      </c>
      <c r="E44" s="8" t="s">
        <v>14</v>
      </c>
      <c r="F44" s="18">
        <v>44562</v>
      </c>
      <c r="G44" s="13" t="s">
        <v>13</v>
      </c>
      <c r="H44" s="8" t="s">
        <v>12</v>
      </c>
      <c r="I44" s="6"/>
      <c r="J44" s="6"/>
      <c r="K44" s="6" t="s">
        <v>268</v>
      </c>
      <c r="L44" s="16" t="s">
        <v>268</v>
      </c>
      <c r="M44" s="6" t="s">
        <v>44</v>
      </c>
    </row>
    <row r="45" spans="1:13" ht="43.5" customHeight="1" x14ac:dyDescent="0.25">
      <c r="A45" s="6" t="s">
        <v>20</v>
      </c>
      <c r="B45" s="27" t="s">
        <v>305</v>
      </c>
      <c r="C45" s="6" t="s">
        <v>139</v>
      </c>
      <c r="D45" s="6" t="s">
        <v>140</v>
      </c>
      <c r="E45" s="8" t="s">
        <v>14</v>
      </c>
      <c r="F45" s="12">
        <v>44562</v>
      </c>
      <c r="G45" s="8" t="s">
        <v>13</v>
      </c>
      <c r="H45" s="8" t="s">
        <v>12</v>
      </c>
      <c r="I45" s="6"/>
      <c r="J45" s="6"/>
      <c r="K45" s="6" t="s">
        <v>268</v>
      </c>
      <c r="L45" s="6" t="s">
        <v>268</v>
      </c>
      <c r="M45" s="6" t="s">
        <v>44</v>
      </c>
    </row>
    <row r="46" spans="1:13" ht="43.5" customHeight="1" x14ac:dyDescent="0.25">
      <c r="A46" s="6" t="s">
        <v>20</v>
      </c>
      <c r="B46" s="27" t="s">
        <v>305</v>
      </c>
      <c r="C46" s="6" t="s">
        <v>141</v>
      </c>
      <c r="D46" s="6" t="s">
        <v>142</v>
      </c>
      <c r="E46" s="8" t="s">
        <v>14</v>
      </c>
      <c r="F46" s="12">
        <v>44562</v>
      </c>
      <c r="G46" s="8" t="s">
        <v>13</v>
      </c>
      <c r="H46" s="8" t="s">
        <v>12</v>
      </c>
      <c r="I46" s="6"/>
      <c r="J46" s="6"/>
      <c r="K46" s="6" t="s">
        <v>269</v>
      </c>
      <c r="L46" s="6" t="s">
        <v>269</v>
      </c>
      <c r="M46" s="6" t="s">
        <v>44</v>
      </c>
    </row>
    <row r="47" spans="1:13" ht="43.5" customHeight="1" x14ac:dyDescent="0.25">
      <c r="A47" s="6" t="s">
        <v>20</v>
      </c>
      <c r="B47" s="27" t="s">
        <v>305</v>
      </c>
      <c r="C47" s="6" t="s">
        <v>143</v>
      </c>
      <c r="D47" s="6" t="s">
        <v>144</v>
      </c>
      <c r="E47" s="8" t="s">
        <v>14</v>
      </c>
      <c r="F47" s="12">
        <v>44562</v>
      </c>
      <c r="G47" s="8" t="s">
        <v>13</v>
      </c>
      <c r="H47" s="8" t="s">
        <v>12</v>
      </c>
      <c r="I47" s="6"/>
      <c r="J47" s="6"/>
      <c r="K47" s="6" t="s">
        <v>260</v>
      </c>
      <c r="L47" s="6" t="s">
        <v>260</v>
      </c>
      <c r="M47" s="6" t="s">
        <v>44</v>
      </c>
    </row>
    <row r="48" spans="1:13" ht="43.5" customHeight="1" x14ac:dyDescent="0.25">
      <c r="A48" s="6" t="s">
        <v>20</v>
      </c>
      <c r="B48" s="27" t="s">
        <v>305</v>
      </c>
      <c r="C48" s="6" t="s">
        <v>145</v>
      </c>
      <c r="D48" s="6" t="s">
        <v>146</v>
      </c>
      <c r="E48" s="8" t="s">
        <v>14</v>
      </c>
      <c r="F48" s="12">
        <v>44562</v>
      </c>
      <c r="G48" s="8" t="s">
        <v>13</v>
      </c>
      <c r="H48" s="8" t="s">
        <v>12</v>
      </c>
      <c r="I48" s="6"/>
      <c r="J48" s="6"/>
      <c r="K48" s="6" t="s">
        <v>270</v>
      </c>
      <c r="L48" s="6" t="s">
        <v>270</v>
      </c>
      <c r="M48" s="6" t="s">
        <v>44</v>
      </c>
    </row>
    <row r="49" spans="1:13" ht="43.5" customHeight="1" x14ac:dyDescent="0.25">
      <c r="A49" s="6" t="s">
        <v>38</v>
      </c>
      <c r="B49" s="6" t="s">
        <v>39</v>
      </c>
      <c r="C49" s="6" t="s">
        <v>147</v>
      </c>
      <c r="D49" s="6" t="s">
        <v>148</v>
      </c>
      <c r="E49" s="8" t="s">
        <v>14</v>
      </c>
      <c r="F49" s="12">
        <v>44562</v>
      </c>
      <c r="G49" s="8" t="s">
        <v>13</v>
      </c>
      <c r="H49" s="8" t="s">
        <v>23</v>
      </c>
      <c r="I49" s="6"/>
      <c r="J49" s="6"/>
      <c r="K49" s="6"/>
      <c r="L49" s="6"/>
      <c r="M49" s="6" t="s">
        <v>281</v>
      </c>
    </row>
    <row r="50" spans="1:13" ht="43.5" customHeight="1" x14ac:dyDescent="0.25">
      <c r="A50" s="6" t="s">
        <v>38</v>
      </c>
      <c r="B50" s="6" t="s">
        <v>39</v>
      </c>
      <c r="C50" s="6" t="s">
        <v>149</v>
      </c>
      <c r="D50" s="6" t="s">
        <v>150</v>
      </c>
      <c r="E50" s="8" t="s">
        <v>14</v>
      </c>
      <c r="F50" s="12">
        <v>44562</v>
      </c>
      <c r="G50" s="8" t="s">
        <v>13</v>
      </c>
      <c r="H50" s="8" t="s">
        <v>23</v>
      </c>
      <c r="I50" s="6"/>
      <c r="J50" s="6"/>
      <c r="K50" s="6"/>
      <c r="L50" s="6"/>
      <c r="M50" s="6" t="s">
        <v>281</v>
      </c>
    </row>
    <row r="51" spans="1:13" ht="43.5" customHeight="1" x14ac:dyDescent="0.25">
      <c r="A51" s="6" t="s">
        <v>38</v>
      </c>
      <c r="B51" s="6" t="s">
        <v>39</v>
      </c>
      <c r="C51" s="6" t="s">
        <v>147</v>
      </c>
      <c r="D51" s="6" t="s">
        <v>151</v>
      </c>
      <c r="E51" s="8" t="s">
        <v>14</v>
      </c>
      <c r="F51" s="12">
        <v>44562</v>
      </c>
      <c r="G51" s="8" t="s">
        <v>13</v>
      </c>
      <c r="H51" s="8" t="s">
        <v>23</v>
      </c>
      <c r="I51" s="6"/>
      <c r="J51" s="6"/>
      <c r="K51" s="6"/>
      <c r="L51" s="6"/>
      <c r="M51" s="6" t="s">
        <v>281</v>
      </c>
    </row>
    <row r="52" spans="1:13" s="10" customFormat="1" ht="43.5" customHeight="1" x14ac:dyDescent="0.25">
      <c r="A52" s="23" t="s">
        <v>22</v>
      </c>
      <c r="B52" s="23" t="s">
        <v>152</v>
      </c>
      <c r="C52" s="23" t="s">
        <v>153</v>
      </c>
      <c r="D52" s="23" t="s">
        <v>154</v>
      </c>
      <c r="E52" s="24" t="s">
        <v>14</v>
      </c>
      <c r="F52" s="25">
        <v>44562</v>
      </c>
      <c r="G52" s="24" t="s">
        <v>13</v>
      </c>
      <c r="H52" s="24" t="s">
        <v>23</v>
      </c>
      <c r="I52" s="23"/>
      <c r="J52" s="23"/>
      <c r="K52" s="23"/>
      <c r="L52" s="23"/>
      <c r="M52" s="11" t="s">
        <v>45</v>
      </c>
    </row>
    <row r="53" spans="1:13" ht="43.5" customHeight="1" x14ac:dyDescent="0.25">
      <c r="A53" s="6" t="s">
        <v>48</v>
      </c>
      <c r="B53" s="6" t="s">
        <v>155</v>
      </c>
      <c r="C53" s="6" t="s">
        <v>156</v>
      </c>
      <c r="D53" s="6" t="s">
        <v>157</v>
      </c>
      <c r="E53" s="8" t="s">
        <v>11</v>
      </c>
      <c r="F53" s="12">
        <v>44562</v>
      </c>
      <c r="G53" s="8" t="s">
        <v>13</v>
      </c>
      <c r="H53" s="8" t="s">
        <v>16</v>
      </c>
      <c r="I53" s="6"/>
      <c r="J53" s="6"/>
      <c r="K53" s="6"/>
      <c r="L53" s="6"/>
      <c r="M53" s="6" t="s">
        <v>18</v>
      </c>
    </row>
    <row r="54" spans="1:13" ht="43.5" customHeight="1" x14ac:dyDescent="0.25">
      <c r="A54" s="6" t="s">
        <v>17</v>
      </c>
      <c r="B54" s="6" t="s">
        <v>30</v>
      </c>
      <c r="C54" s="6" t="s">
        <v>158</v>
      </c>
      <c r="D54" s="6" t="s">
        <v>159</v>
      </c>
      <c r="E54" s="8" t="s">
        <v>11</v>
      </c>
      <c r="F54" s="12">
        <v>44562</v>
      </c>
      <c r="G54" s="8" t="s">
        <v>13</v>
      </c>
      <c r="H54" s="8" t="s">
        <v>15</v>
      </c>
      <c r="I54" s="6"/>
      <c r="J54" s="6" t="s">
        <v>271</v>
      </c>
      <c r="K54" s="6"/>
      <c r="L54" s="6"/>
      <c r="M54" s="6" t="s">
        <v>18</v>
      </c>
    </row>
    <row r="55" spans="1:13" ht="43.5" customHeight="1" x14ac:dyDescent="0.25">
      <c r="A55" s="6" t="s">
        <v>17</v>
      </c>
      <c r="B55" s="6" t="s">
        <v>30</v>
      </c>
      <c r="C55" s="6" t="s">
        <v>160</v>
      </c>
      <c r="D55" s="6" t="s">
        <v>161</v>
      </c>
      <c r="E55" s="8" t="s">
        <v>11</v>
      </c>
      <c r="F55" s="12">
        <v>44562</v>
      </c>
      <c r="G55" s="8" t="s">
        <v>13</v>
      </c>
      <c r="H55" s="8" t="s">
        <v>15</v>
      </c>
      <c r="I55" s="6"/>
      <c r="J55" s="6" t="s">
        <v>272</v>
      </c>
      <c r="K55" s="6"/>
      <c r="L55" s="6"/>
      <c r="M55" s="6" t="s">
        <v>18</v>
      </c>
    </row>
    <row r="56" spans="1:13" ht="43.5" customHeight="1" x14ac:dyDescent="0.25">
      <c r="A56" s="6" t="s">
        <v>21</v>
      </c>
      <c r="B56" s="6" t="s">
        <v>318</v>
      </c>
      <c r="C56" s="6" t="s">
        <v>162</v>
      </c>
      <c r="D56" s="6" t="s">
        <v>163</v>
      </c>
      <c r="E56" s="8" t="s">
        <v>11</v>
      </c>
      <c r="F56" s="12">
        <v>44562</v>
      </c>
      <c r="G56" s="8" t="s">
        <v>13</v>
      </c>
      <c r="H56" s="8" t="s">
        <v>15</v>
      </c>
      <c r="I56" s="6"/>
      <c r="J56" s="6" t="s">
        <v>273</v>
      </c>
      <c r="K56" s="6"/>
      <c r="L56" s="6"/>
      <c r="M56" s="6" t="s">
        <v>18</v>
      </c>
    </row>
    <row r="57" spans="1:13" ht="43.5" customHeight="1" x14ac:dyDescent="0.25">
      <c r="A57" s="6" t="s">
        <v>17</v>
      </c>
      <c r="B57" s="6" t="s">
        <v>32</v>
      </c>
      <c r="C57" s="6" t="s">
        <v>164</v>
      </c>
      <c r="D57" s="6" t="s">
        <v>165</v>
      </c>
      <c r="E57" s="8" t="s">
        <v>11</v>
      </c>
      <c r="F57" s="12">
        <v>44562</v>
      </c>
      <c r="G57" s="8" t="s">
        <v>13</v>
      </c>
      <c r="H57" s="8" t="s">
        <v>15</v>
      </c>
      <c r="I57" s="6"/>
      <c r="J57" s="6" t="s">
        <v>274</v>
      </c>
      <c r="K57" s="6"/>
      <c r="L57" s="6"/>
      <c r="M57" s="6" t="s">
        <v>18</v>
      </c>
    </row>
    <row r="58" spans="1:13" ht="43.5" customHeight="1" x14ac:dyDescent="0.25">
      <c r="A58" s="6" t="s">
        <v>17</v>
      </c>
      <c r="B58" s="6" t="s">
        <v>32</v>
      </c>
      <c r="C58" s="6" t="s">
        <v>166</v>
      </c>
      <c r="D58" s="6" t="s">
        <v>167</v>
      </c>
      <c r="E58" s="8" t="s">
        <v>11</v>
      </c>
      <c r="F58" s="12">
        <v>44562</v>
      </c>
      <c r="G58" s="8" t="s">
        <v>13</v>
      </c>
      <c r="H58" s="8" t="s">
        <v>15</v>
      </c>
      <c r="I58" s="6"/>
      <c r="J58" s="6" t="s">
        <v>271</v>
      </c>
      <c r="K58" s="6"/>
      <c r="L58" s="6"/>
      <c r="M58" s="6" t="s">
        <v>18</v>
      </c>
    </row>
    <row r="59" spans="1:13" ht="43.5" customHeight="1" x14ac:dyDescent="0.25">
      <c r="A59" s="6" t="s">
        <v>20</v>
      </c>
      <c r="B59" s="6" t="s">
        <v>305</v>
      </c>
      <c r="C59" s="6" t="s">
        <v>168</v>
      </c>
      <c r="D59" s="6" t="s">
        <v>169</v>
      </c>
      <c r="E59" s="8" t="s">
        <v>11</v>
      </c>
      <c r="F59" s="12">
        <v>44562</v>
      </c>
      <c r="G59" s="8" t="s">
        <v>13</v>
      </c>
      <c r="H59" s="8" t="s">
        <v>12</v>
      </c>
      <c r="I59" s="6"/>
      <c r="J59" s="6"/>
      <c r="K59" s="6"/>
      <c r="L59" s="6"/>
      <c r="M59" s="6" t="s">
        <v>18</v>
      </c>
    </row>
    <row r="60" spans="1:13" ht="43.5" customHeight="1" x14ac:dyDescent="0.25">
      <c r="A60" s="6" t="s">
        <v>20</v>
      </c>
      <c r="B60" s="23" t="s">
        <v>305</v>
      </c>
      <c r="C60" s="6" t="s">
        <v>170</v>
      </c>
      <c r="D60" s="6" t="s">
        <v>171</v>
      </c>
      <c r="E60" s="8" t="s">
        <v>11</v>
      </c>
      <c r="F60" s="12">
        <v>44562</v>
      </c>
      <c r="G60" s="8" t="s">
        <v>13</v>
      </c>
      <c r="H60" s="8" t="s">
        <v>12</v>
      </c>
      <c r="I60" s="6"/>
      <c r="J60" s="6"/>
      <c r="K60" s="6"/>
      <c r="L60" s="6"/>
      <c r="M60" s="6" t="s">
        <v>18</v>
      </c>
    </row>
    <row r="61" spans="1:13" ht="43.5" customHeight="1" x14ac:dyDescent="0.25">
      <c r="A61" s="6" t="s">
        <v>21</v>
      </c>
      <c r="B61" s="23" t="s">
        <v>305</v>
      </c>
      <c r="C61" s="6" t="s">
        <v>172</v>
      </c>
      <c r="D61" s="6" t="s">
        <v>173</v>
      </c>
      <c r="E61" s="8" t="s">
        <v>11</v>
      </c>
      <c r="F61" s="12">
        <v>44562</v>
      </c>
      <c r="G61" s="8" t="s">
        <v>13</v>
      </c>
      <c r="H61" s="8" t="s">
        <v>15</v>
      </c>
      <c r="I61" s="6"/>
      <c r="J61" s="6" t="s">
        <v>240</v>
      </c>
      <c r="K61" s="6"/>
      <c r="L61" s="6"/>
      <c r="M61" s="11" t="s">
        <v>45</v>
      </c>
    </row>
    <row r="62" spans="1:13" ht="66" customHeight="1" x14ac:dyDescent="0.25">
      <c r="A62" s="6" t="s">
        <v>20</v>
      </c>
      <c r="B62" s="23" t="s">
        <v>305</v>
      </c>
      <c r="C62" s="6" t="s">
        <v>174</v>
      </c>
      <c r="D62" s="6" t="s">
        <v>175</v>
      </c>
      <c r="E62" s="8" t="s">
        <v>11</v>
      </c>
      <c r="F62" s="12">
        <v>44562</v>
      </c>
      <c r="G62" s="8" t="s">
        <v>13</v>
      </c>
      <c r="H62" s="8" t="s">
        <v>16</v>
      </c>
      <c r="I62" s="6"/>
      <c r="J62" s="6"/>
      <c r="K62" s="6"/>
      <c r="L62" s="6"/>
      <c r="M62" s="11" t="s">
        <v>45</v>
      </c>
    </row>
    <row r="63" spans="1:13" ht="66" customHeight="1" x14ac:dyDescent="0.25">
      <c r="A63" s="6" t="s">
        <v>20</v>
      </c>
      <c r="B63" s="23" t="s">
        <v>305</v>
      </c>
      <c r="C63" s="6" t="s">
        <v>176</v>
      </c>
      <c r="D63" s="6" t="s">
        <v>177</v>
      </c>
      <c r="E63" s="8" t="s">
        <v>11</v>
      </c>
      <c r="F63" s="12">
        <v>44562</v>
      </c>
      <c r="G63" s="8" t="s">
        <v>13</v>
      </c>
      <c r="H63" s="8" t="s">
        <v>16</v>
      </c>
      <c r="I63" s="6"/>
      <c r="J63" s="6"/>
      <c r="K63" s="6"/>
      <c r="L63" s="6"/>
      <c r="M63" s="11" t="s">
        <v>45</v>
      </c>
    </row>
    <row r="64" spans="1:13" ht="66" customHeight="1" x14ac:dyDescent="0.25">
      <c r="A64" s="6" t="s">
        <v>20</v>
      </c>
      <c r="B64" s="23" t="s">
        <v>305</v>
      </c>
      <c r="C64" s="6" t="s">
        <v>178</v>
      </c>
      <c r="D64" s="6" t="s">
        <v>179</v>
      </c>
      <c r="E64" s="8" t="s">
        <v>11</v>
      </c>
      <c r="F64" s="12">
        <v>44562</v>
      </c>
      <c r="G64" s="8" t="s">
        <v>13</v>
      </c>
      <c r="H64" s="8" t="s">
        <v>16</v>
      </c>
      <c r="I64" s="6"/>
      <c r="J64" s="6"/>
      <c r="K64" s="6"/>
      <c r="L64" s="6"/>
      <c r="M64" s="11" t="s">
        <v>45</v>
      </c>
    </row>
    <row r="65" spans="1:13" ht="66" customHeight="1" x14ac:dyDescent="0.25">
      <c r="A65" s="6" t="s">
        <v>20</v>
      </c>
      <c r="B65" s="23" t="s">
        <v>305</v>
      </c>
      <c r="C65" s="6" t="s">
        <v>180</v>
      </c>
      <c r="D65" s="6" t="s">
        <v>181</v>
      </c>
      <c r="E65" s="8" t="s">
        <v>11</v>
      </c>
      <c r="F65" s="12">
        <v>44562</v>
      </c>
      <c r="G65" s="8" t="s">
        <v>13</v>
      </c>
      <c r="H65" s="8" t="s">
        <v>16</v>
      </c>
      <c r="I65" s="6"/>
      <c r="J65" s="6"/>
      <c r="K65" s="6"/>
      <c r="L65" s="6"/>
      <c r="M65" s="11" t="s">
        <v>45</v>
      </c>
    </row>
    <row r="66" spans="1:13" ht="66" customHeight="1" x14ac:dyDescent="0.25">
      <c r="A66" s="6" t="s">
        <v>20</v>
      </c>
      <c r="B66" s="23" t="s">
        <v>305</v>
      </c>
      <c r="C66" s="6" t="s">
        <v>182</v>
      </c>
      <c r="D66" s="6" t="s">
        <v>183</v>
      </c>
      <c r="E66" s="8" t="s">
        <v>11</v>
      </c>
      <c r="F66" s="12">
        <v>44562</v>
      </c>
      <c r="G66" s="8" t="s">
        <v>13</v>
      </c>
      <c r="H66" s="8" t="s">
        <v>12</v>
      </c>
      <c r="I66" s="6"/>
      <c r="J66" s="6"/>
      <c r="K66" s="6"/>
      <c r="L66" s="6"/>
      <c r="M66" s="11" t="s">
        <v>45</v>
      </c>
    </row>
    <row r="67" spans="1:13" ht="66" customHeight="1" x14ac:dyDescent="0.25">
      <c r="A67" s="6" t="s">
        <v>20</v>
      </c>
      <c r="B67" s="23" t="s">
        <v>305</v>
      </c>
      <c r="C67" s="6" t="s">
        <v>184</v>
      </c>
      <c r="D67" s="6" t="s">
        <v>185</v>
      </c>
      <c r="E67" s="8" t="s">
        <v>11</v>
      </c>
      <c r="F67" s="12">
        <v>44562</v>
      </c>
      <c r="G67" s="8" t="s">
        <v>13</v>
      </c>
      <c r="H67" s="8" t="s">
        <v>12</v>
      </c>
      <c r="I67" s="6"/>
      <c r="J67" s="6"/>
      <c r="K67" s="6"/>
      <c r="L67" s="6"/>
      <c r="M67" s="11" t="s">
        <v>45</v>
      </c>
    </row>
    <row r="68" spans="1:13" ht="66" customHeight="1" x14ac:dyDescent="0.25">
      <c r="A68" s="6" t="s">
        <v>20</v>
      </c>
      <c r="B68" s="23" t="s">
        <v>305</v>
      </c>
      <c r="C68" s="6" t="s">
        <v>186</v>
      </c>
      <c r="D68" s="6" t="s">
        <v>187</v>
      </c>
      <c r="E68" s="8" t="s">
        <v>11</v>
      </c>
      <c r="F68" s="12">
        <v>44562</v>
      </c>
      <c r="G68" s="8" t="s">
        <v>13</v>
      </c>
      <c r="H68" s="8" t="s">
        <v>12</v>
      </c>
      <c r="I68" s="6"/>
      <c r="J68" s="6"/>
      <c r="K68" s="6"/>
      <c r="L68" s="6"/>
      <c r="M68" s="11" t="s">
        <v>45</v>
      </c>
    </row>
    <row r="69" spans="1:13" ht="66" customHeight="1" x14ac:dyDescent="0.25">
      <c r="A69" s="6" t="s">
        <v>20</v>
      </c>
      <c r="B69" s="23" t="s">
        <v>305</v>
      </c>
      <c r="C69" s="6" t="s">
        <v>188</v>
      </c>
      <c r="D69" s="6" t="s">
        <v>189</v>
      </c>
      <c r="E69" s="8" t="s">
        <v>11</v>
      </c>
      <c r="F69" s="12">
        <v>44562</v>
      </c>
      <c r="G69" s="8" t="s">
        <v>13</v>
      </c>
      <c r="H69" s="8" t="s">
        <v>12</v>
      </c>
      <c r="I69" s="6"/>
      <c r="J69" s="6"/>
      <c r="K69" s="6"/>
      <c r="L69" s="6"/>
      <c r="M69" s="11" t="s">
        <v>45</v>
      </c>
    </row>
    <row r="70" spans="1:13" ht="66" customHeight="1" x14ac:dyDescent="0.25">
      <c r="A70" s="6" t="s">
        <v>20</v>
      </c>
      <c r="B70" s="23" t="s">
        <v>305</v>
      </c>
      <c r="C70" s="6" t="s">
        <v>190</v>
      </c>
      <c r="D70" s="6" t="s">
        <v>191</v>
      </c>
      <c r="E70" s="8" t="s">
        <v>11</v>
      </c>
      <c r="F70" s="12">
        <v>44562</v>
      </c>
      <c r="G70" s="8" t="s">
        <v>13</v>
      </c>
      <c r="H70" s="8" t="s">
        <v>12</v>
      </c>
      <c r="I70" s="6"/>
      <c r="J70" s="6"/>
      <c r="K70" s="6"/>
      <c r="L70" s="6"/>
      <c r="M70" s="11" t="s">
        <v>45</v>
      </c>
    </row>
    <row r="71" spans="1:13" ht="66" customHeight="1" x14ac:dyDescent="0.25">
      <c r="A71" s="6" t="s">
        <v>20</v>
      </c>
      <c r="B71" s="23" t="s">
        <v>305</v>
      </c>
      <c r="C71" s="6" t="s">
        <v>192</v>
      </c>
      <c r="D71" s="6" t="s">
        <v>193</v>
      </c>
      <c r="E71" s="8" t="s">
        <v>11</v>
      </c>
      <c r="F71" s="12">
        <v>44562</v>
      </c>
      <c r="G71" s="8" t="s">
        <v>13</v>
      </c>
      <c r="H71" s="8" t="s">
        <v>12</v>
      </c>
      <c r="I71" s="6"/>
      <c r="J71" s="6"/>
      <c r="K71" s="6"/>
      <c r="L71" s="6"/>
      <c r="M71" s="11" t="s">
        <v>45</v>
      </c>
    </row>
    <row r="72" spans="1:13" ht="66" customHeight="1" x14ac:dyDescent="0.25">
      <c r="A72" s="6" t="s">
        <v>20</v>
      </c>
      <c r="B72" s="23" t="s">
        <v>305</v>
      </c>
      <c r="C72" s="6" t="s">
        <v>194</v>
      </c>
      <c r="D72" s="6" t="s">
        <v>195</v>
      </c>
      <c r="E72" s="8" t="s">
        <v>11</v>
      </c>
      <c r="F72" s="12">
        <v>44562</v>
      </c>
      <c r="G72" s="8" t="s">
        <v>13</v>
      </c>
      <c r="H72" s="8" t="s">
        <v>15</v>
      </c>
      <c r="I72" s="6"/>
      <c r="J72" s="6"/>
      <c r="K72" s="6"/>
      <c r="L72" s="6"/>
      <c r="M72" s="11" t="s">
        <v>45</v>
      </c>
    </row>
    <row r="73" spans="1:13" ht="66" customHeight="1" x14ac:dyDescent="0.25">
      <c r="A73" s="6" t="s">
        <v>20</v>
      </c>
      <c r="B73" s="23" t="s">
        <v>305</v>
      </c>
      <c r="C73" s="6" t="s">
        <v>196</v>
      </c>
      <c r="D73" s="6" t="s">
        <v>197</v>
      </c>
      <c r="E73" s="8" t="s">
        <v>11</v>
      </c>
      <c r="F73" s="12">
        <v>44562</v>
      </c>
      <c r="G73" s="8" t="s">
        <v>13</v>
      </c>
      <c r="H73" s="8" t="s">
        <v>15</v>
      </c>
      <c r="I73" s="6"/>
      <c r="J73" s="6"/>
      <c r="K73" s="6"/>
      <c r="L73" s="6"/>
      <c r="M73" s="11" t="s">
        <v>45</v>
      </c>
    </row>
    <row r="74" spans="1:13" ht="66" customHeight="1" x14ac:dyDescent="0.25">
      <c r="A74" s="6" t="s">
        <v>20</v>
      </c>
      <c r="B74" s="23" t="s">
        <v>305</v>
      </c>
      <c r="C74" s="6" t="s">
        <v>198</v>
      </c>
      <c r="D74" s="6" t="s">
        <v>199</v>
      </c>
      <c r="E74" s="8" t="s">
        <v>11</v>
      </c>
      <c r="F74" s="12">
        <v>44562</v>
      </c>
      <c r="G74" s="8" t="s">
        <v>13</v>
      </c>
      <c r="H74" s="8" t="s">
        <v>15</v>
      </c>
      <c r="I74" s="6"/>
      <c r="J74" s="6"/>
      <c r="K74" s="6"/>
      <c r="L74" s="6"/>
      <c r="M74" s="11" t="s">
        <v>45</v>
      </c>
    </row>
    <row r="75" spans="1:13" ht="66" customHeight="1" x14ac:dyDescent="0.25">
      <c r="A75" s="6" t="s">
        <v>20</v>
      </c>
      <c r="B75" s="23" t="s">
        <v>305</v>
      </c>
      <c r="C75" s="6" t="s">
        <v>200</v>
      </c>
      <c r="D75" s="6" t="s">
        <v>201</v>
      </c>
      <c r="E75" s="8" t="s">
        <v>11</v>
      </c>
      <c r="F75" s="12">
        <v>44562</v>
      </c>
      <c r="G75" s="8" t="s">
        <v>13</v>
      </c>
      <c r="H75" s="8" t="s">
        <v>15</v>
      </c>
      <c r="I75" s="6"/>
      <c r="J75" s="6"/>
      <c r="K75" s="6"/>
      <c r="L75" s="6"/>
      <c r="M75" s="11" t="s">
        <v>45</v>
      </c>
    </row>
    <row r="76" spans="1:13" ht="66" customHeight="1" x14ac:dyDescent="0.25">
      <c r="A76" s="6" t="s">
        <v>20</v>
      </c>
      <c r="B76" s="23" t="s">
        <v>305</v>
      </c>
      <c r="C76" s="6" t="s">
        <v>202</v>
      </c>
      <c r="D76" s="6" t="s">
        <v>203</v>
      </c>
      <c r="E76" s="8" t="s">
        <v>11</v>
      </c>
      <c r="F76" s="12">
        <v>44562</v>
      </c>
      <c r="G76" s="8" t="s">
        <v>13</v>
      </c>
      <c r="H76" s="8" t="s">
        <v>15</v>
      </c>
      <c r="I76" s="6"/>
      <c r="J76" s="6"/>
      <c r="K76" s="6"/>
      <c r="L76" s="6"/>
      <c r="M76" s="11" t="s">
        <v>45</v>
      </c>
    </row>
    <row r="77" spans="1:13" ht="66" customHeight="1" x14ac:dyDescent="0.25">
      <c r="A77" s="6" t="s">
        <v>20</v>
      </c>
      <c r="B77" s="23" t="s">
        <v>305</v>
      </c>
      <c r="C77" s="6" t="s">
        <v>204</v>
      </c>
      <c r="D77" s="6" t="s">
        <v>205</v>
      </c>
      <c r="E77" s="8" t="s">
        <v>11</v>
      </c>
      <c r="F77" s="12">
        <v>44562</v>
      </c>
      <c r="G77" s="8" t="s">
        <v>13</v>
      </c>
      <c r="H77" s="8" t="s">
        <v>15</v>
      </c>
      <c r="I77" s="6"/>
      <c r="J77" s="6"/>
      <c r="K77" s="6"/>
      <c r="L77" s="6"/>
      <c r="M77" s="11" t="s">
        <v>45</v>
      </c>
    </row>
    <row r="78" spans="1:13" ht="66" customHeight="1" x14ac:dyDescent="0.25">
      <c r="A78" s="6" t="s">
        <v>20</v>
      </c>
      <c r="B78" s="23" t="s">
        <v>305</v>
      </c>
      <c r="C78" s="6" t="s">
        <v>206</v>
      </c>
      <c r="D78" s="6" t="s">
        <v>207</v>
      </c>
      <c r="E78" s="8" t="s">
        <v>11</v>
      </c>
      <c r="F78" s="12">
        <v>44562</v>
      </c>
      <c r="G78" s="8" t="s">
        <v>13</v>
      </c>
      <c r="H78" s="8" t="s">
        <v>15</v>
      </c>
      <c r="I78" s="6"/>
      <c r="J78" s="6"/>
      <c r="K78" s="6"/>
      <c r="L78" s="6"/>
      <c r="M78" s="11" t="s">
        <v>45</v>
      </c>
    </row>
    <row r="79" spans="1:13" ht="43.5" customHeight="1" x14ac:dyDescent="0.25">
      <c r="A79" s="6" t="s">
        <v>48</v>
      </c>
      <c r="B79" s="6" t="s">
        <v>208</v>
      </c>
      <c r="C79" s="6" t="s">
        <v>209</v>
      </c>
      <c r="D79" s="6" t="s">
        <v>210</v>
      </c>
      <c r="E79" s="8" t="s">
        <v>11</v>
      </c>
      <c r="F79" s="12">
        <v>44562</v>
      </c>
      <c r="G79" s="8" t="s">
        <v>13</v>
      </c>
      <c r="H79" s="8" t="s">
        <v>15</v>
      </c>
      <c r="I79" s="6"/>
      <c r="J79" s="6"/>
      <c r="K79" s="6"/>
      <c r="L79" s="6"/>
      <c r="M79" s="11" t="s">
        <v>45</v>
      </c>
    </row>
    <row r="80" spans="1:13" ht="43.5" customHeight="1" x14ac:dyDescent="0.25">
      <c r="A80" s="6" t="s">
        <v>48</v>
      </c>
      <c r="B80" s="6" t="s">
        <v>208</v>
      </c>
      <c r="C80" s="6" t="s">
        <v>211</v>
      </c>
      <c r="D80" s="6" t="s">
        <v>212</v>
      </c>
      <c r="E80" s="8" t="s">
        <v>11</v>
      </c>
      <c r="F80" s="12">
        <v>44562</v>
      </c>
      <c r="G80" s="8" t="s">
        <v>13</v>
      </c>
      <c r="H80" s="8" t="s">
        <v>15</v>
      </c>
      <c r="I80" s="6"/>
      <c r="J80" s="6"/>
      <c r="K80" s="6"/>
      <c r="L80" s="6"/>
      <c r="M80" s="11" t="s">
        <v>45</v>
      </c>
    </row>
    <row r="81" spans="1:13" ht="43.5" customHeight="1" x14ac:dyDescent="0.25">
      <c r="A81" s="6" t="s">
        <v>48</v>
      </c>
      <c r="B81" s="6" t="s">
        <v>208</v>
      </c>
      <c r="C81" s="6" t="s">
        <v>213</v>
      </c>
      <c r="D81" s="6" t="s">
        <v>214</v>
      </c>
      <c r="E81" s="8" t="s">
        <v>11</v>
      </c>
      <c r="F81" s="12">
        <v>44562</v>
      </c>
      <c r="G81" s="8" t="s">
        <v>13</v>
      </c>
      <c r="H81" s="8" t="s">
        <v>15</v>
      </c>
      <c r="I81" s="6"/>
      <c r="J81" s="6"/>
      <c r="K81" s="6"/>
      <c r="L81" s="6"/>
      <c r="M81" s="11" t="s">
        <v>45</v>
      </c>
    </row>
    <row r="82" spans="1:13" ht="43.5" customHeight="1" x14ac:dyDescent="0.25">
      <c r="A82" s="6" t="s">
        <v>26</v>
      </c>
      <c r="B82" s="6" t="s">
        <v>27</v>
      </c>
      <c r="C82" s="6" t="s">
        <v>215</v>
      </c>
      <c r="D82" s="6" t="s">
        <v>216</v>
      </c>
      <c r="E82" s="8" t="s">
        <v>11</v>
      </c>
      <c r="F82" s="12">
        <v>44562</v>
      </c>
      <c r="G82" s="8" t="s">
        <v>13</v>
      </c>
      <c r="H82" s="8" t="s">
        <v>29</v>
      </c>
      <c r="I82" s="6"/>
      <c r="J82" s="6" t="s">
        <v>275</v>
      </c>
      <c r="K82" s="6"/>
      <c r="L82" s="6"/>
      <c r="M82" s="11" t="s">
        <v>45</v>
      </c>
    </row>
    <row r="83" spans="1:13" ht="43.5" customHeight="1" x14ac:dyDescent="0.25">
      <c r="A83" s="6" t="s">
        <v>48</v>
      </c>
      <c r="B83" s="6" t="s">
        <v>155</v>
      </c>
      <c r="C83" s="6" t="s">
        <v>218</v>
      </c>
      <c r="D83" s="6" t="s">
        <v>219</v>
      </c>
      <c r="E83" s="8" t="s">
        <v>11</v>
      </c>
      <c r="F83" s="12">
        <v>44562</v>
      </c>
      <c r="G83" s="8" t="s">
        <v>13</v>
      </c>
      <c r="H83" s="8" t="s">
        <v>15</v>
      </c>
      <c r="I83" s="6"/>
      <c r="J83" s="6"/>
      <c r="K83" s="6"/>
      <c r="L83" s="6"/>
      <c r="M83" s="11" t="s">
        <v>45</v>
      </c>
    </row>
    <row r="84" spans="1:13" ht="43.5" customHeight="1" x14ac:dyDescent="0.25">
      <c r="A84" s="6" t="s">
        <v>19</v>
      </c>
      <c r="B84" s="6" t="s">
        <v>28</v>
      </c>
      <c r="C84" s="6" t="s">
        <v>220</v>
      </c>
      <c r="D84" s="6" t="s">
        <v>221</v>
      </c>
      <c r="E84" s="8" t="s">
        <v>11</v>
      </c>
      <c r="F84" s="12">
        <v>44562</v>
      </c>
      <c r="G84" s="8" t="s">
        <v>13</v>
      </c>
      <c r="H84" s="8" t="s">
        <v>41</v>
      </c>
      <c r="I84" s="6"/>
      <c r="J84" s="6"/>
      <c r="K84" s="6"/>
      <c r="L84" s="6"/>
      <c r="M84" s="6" t="s">
        <v>323</v>
      </c>
    </row>
    <row r="85" spans="1:13" ht="43.5" customHeight="1" x14ac:dyDescent="0.25">
      <c r="A85" s="6" t="s">
        <v>38</v>
      </c>
      <c r="B85" s="6" t="s">
        <v>53</v>
      </c>
      <c r="C85" s="6" t="s">
        <v>222</v>
      </c>
      <c r="D85" s="6" t="s">
        <v>223</v>
      </c>
      <c r="E85" s="8" t="s">
        <v>11</v>
      </c>
      <c r="F85" s="12">
        <v>44562</v>
      </c>
      <c r="G85" s="8" t="s">
        <v>13</v>
      </c>
      <c r="H85" s="8" t="s">
        <v>15</v>
      </c>
      <c r="I85" s="6"/>
      <c r="J85" s="6"/>
      <c r="K85" s="6"/>
      <c r="L85" s="6"/>
      <c r="M85" s="6" t="s">
        <v>278</v>
      </c>
    </row>
    <row r="86" spans="1:13" s="10" customFormat="1" ht="43.5" customHeight="1" x14ac:dyDescent="0.25">
      <c r="A86" s="23" t="s">
        <v>21</v>
      </c>
      <c r="B86" s="23" t="s">
        <v>306</v>
      </c>
      <c r="C86" s="23" t="s">
        <v>224</v>
      </c>
      <c r="D86" s="23" t="s">
        <v>225</v>
      </c>
      <c r="E86" s="24" t="s">
        <v>11</v>
      </c>
      <c r="F86" s="25">
        <v>44562</v>
      </c>
      <c r="G86" s="24" t="s">
        <v>13</v>
      </c>
      <c r="H86" s="24" t="s">
        <v>15</v>
      </c>
      <c r="I86" s="23"/>
      <c r="J86" s="23" t="s">
        <v>240</v>
      </c>
      <c r="K86" s="23"/>
      <c r="L86" s="23"/>
      <c r="M86" s="11" t="s">
        <v>45</v>
      </c>
    </row>
    <row r="87" spans="1:13" s="10" customFormat="1" ht="43.5" customHeight="1" x14ac:dyDescent="0.25">
      <c r="A87" s="23" t="s">
        <v>20</v>
      </c>
      <c r="B87" s="23" t="s">
        <v>307</v>
      </c>
      <c r="C87" s="23" t="s">
        <v>226</v>
      </c>
      <c r="D87" s="23" t="s">
        <v>227</v>
      </c>
      <c r="E87" s="24" t="s">
        <v>11</v>
      </c>
      <c r="F87" s="25">
        <v>44562</v>
      </c>
      <c r="G87" s="24" t="s">
        <v>13</v>
      </c>
      <c r="H87" s="24" t="s">
        <v>16</v>
      </c>
      <c r="I87" s="23"/>
      <c r="J87" s="23"/>
      <c r="K87" s="23"/>
      <c r="L87" s="23"/>
      <c r="M87" s="11" t="s">
        <v>45</v>
      </c>
    </row>
    <row r="88" spans="1:13" s="10" customFormat="1" ht="43.5" customHeight="1" x14ac:dyDescent="0.25">
      <c r="A88" s="23" t="s">
        <v>20</v>
      </c>
      <c r="B88" s="23" t="s">
        <v>307</v>
      </c>
      <c r="C88" s="23" t="s">
        <v>228</v>
      </c>
      <c r="D88" s="23" t="s">
        <v>229</v>
      </c>
      <c r="E88" s="24" t="s">
        <v>11</v>
      </c>
      <c r="F88" s="25">
        <v>44562</v>
      </c>
      <c r="G88" s="24" t="s">
        <v>13</v>
      </c>
      <c r="H88" s="24" t="s">
        <v>16</v>
      </c>
      <c r="I88" s="23"/>
      <c r="J88" s="23"/>
      <c r="K88" s="23"/>
      <c r="L88" s="23"/>
      <c r="M88" s="11" t="s">
        <v>45</v>
      </c>
    </row>
    <row r="89" spans="1:13" s="10" customFormat="1" ht="43.5" customHeight="1" x14ac:dyDescent="0.25">
      <c r="A89" s="23" t="s">
        <v>20</v>
      </c>
      <c r="B89" s="23" t="s">
        <v>307</v>
      </c>
      <c r="C89" s="23" t="s">
        <v>230</v>
      </c>
      <c r="D89" s="23" t="s">
        <v>231</v>
      </c>
      <c r="E89" s="24" t="s">
        <v>11</v>
      </c>
      <c r="F89" s="25">
        <v>44562</v>
      </c>
      <c r="G89" s="24" t="s">
        <v>13</v>
      </c>
      <c r="H89" s="24" t="s">
        <v>16</v>
      </c>
      <c r="I89" s="23"/>
      <c r="J89" s="23"/>
      <c r="K89" s="23"/>
      <c r="L89" s="23"/>
      <c r="M89" s="11" t="s">
        <v>45</v>
      </c>
    </row>
    <row r="90" spans="1:13" s="10" customFormat="1" ht="43.5" customHeight="1" x14ac:dyDescent="0.25">
      <c r="A90" s="23" t="s">
        <v>20</v>
      </c>
      <c r="B90" s="23" t="s">
        <v>307</v>
      </c>
      <c r="C90" s="23" t="s">
        <v>232</v>
      </c>
      <c r="D90" s="23" t="s">
        <v>233</v>
      </c>
      <c r="E90" s="24" t="s">
        <v>11</v>
      </c>
      <c r="F90" s="25">
        <v>44562</v>
      </c>
      <c r="G90" s="24" t="s">
        <v>13</v>
      </c>
      <c r="H90" s="24" t="s">
        <v>16</v>
      </c>
      <c r="I90" s="23"/>
      <c r="J90" s="23"/>
      <c r="K90" s="23"/>
      <c r="L90" s="23"/>
      <c r="M90" s="11" t="s">
        <v>45</v>
      </c>
    </row>
    <row r="91" spans="1:13" ht="43.5" customHeight="1" x14ac:dyDescent="0.25">
      <c r="A91" s="6" t="s">
        <v>40</v>
      </c>
      <c r="B91" s="6" t="s">
        <v>234</v>
      </c>
      <c r="C91" s="6" t="s">
        <v>235</v>
      </c>
      <c r="D91" s="6" t="s">
        <v>236</v>
      </c>
      <c r="E91" s="8" t="s">
        <v>11</v>
      </c>
      <c r="F91" s="12">
        <v>44562</v>
      </c>
      <c r="G91" s="8" t="s">
        <v>237</v>
      </c>
      <c r="H91" s="8" t="s">
        <v>12</v>
      </c>
      <c r="I91" s="6"/>
      <c r="J91" s="6"/>
      <c r="K91" s="6" t="s">
        <v>276</v>
      </c>
      <c r="L91" s="6" t="s">
        <v>277</v>
      </c>
      <c r="M91" s="6" t="s">
        <v>279</v>
      </c>
    </row>
    <row r="92" spans="1:13" ht="43.5" customHeight="1" x14ac:dyDescent="0.25">
      <c r="A92" s="6" t="s">
        <v>26</v>
      </c>
      <c r="B92" s="6" t="s">
        <v>282</v>
      </c>
      <c r="C92" s="6" t="s">
        <v>283</v>
      </c>
      <c r="D92" s="6" t="s">
        <v>284</v>
      </c>
      <c r="E92" s="29" t="s">
        <v>52</v>
      </c>
      <c r="F92" s="25">
        <v>44562</v>
      </c>
      <c r="G92" s="24" t="s">
        <v>13</v>
      </c>
      <c r="H92" s="24" t="s">
        <v>23</v>
      </c>
      <c r="I92" s="6"/>
      <c r="J92" s="6"/>
      <c r="K92" s="6"/>
      <c r="L92" s="6"/>
      <c r="M92" s="11" t="s">
        <v>45</v>
      </c>
    </row>
    <row r="93" spans="1:13" s="10" customFormat="1" ht="43.5" customHeight="1" x14ac:dyDescent="0.25">
      <c r="A93" s="23" t="s">
        <v>20</v>
      </c>
      <c r="B93" s="23" t="s">
        <v>217</v>
      </c>
      <c r="C93" s="23" t="s">
        <v>285</v>
      </c>
      <c r="D93" s="23" t="s">
        <v>286</v>
      </c>
      <c r="E93" s="26" t="s">
        <v>52</v>
      </c>
      <c r="F93" s="25">
        <v>44562</v>
      </c>
      <c r="G93" s="24" t="s">
        <v>13</v>
      </c>
      <c r="H93" s="24" t="s">
        <v>23</v>
      </c>
      <c r="I93" s="23"/>
      <c r="J93" s="23"/>
      <c r="K93" s="23"/>
      <c r="L93" s="23"/>
      <c r="M93" s="11" t="s">
        <v>45</v>
      </c>
    </row>
    <row r="94" spans="1:13" s="10" customFormat="1" ht="43.5" customHeight="1" x14ac:dyDescent="0.25">
      <c r="A94" s="23" t="s">
        <v>20</v>
      </c>
      <c r="B94" s="23" t="s">
        <v>217</v>
      </c>
      <c r="C94" s="23" t="s">
        <v>287</v>
      </c>
      <c r="D94" s="23" t="s">
        <v>288</v>
      </c>
      <c r="E94" s="26" t="s">
        <v>52</v>
      </c>
      <c r="F94" s="25">
        <v>44562</v>
      </c>
      <c r="G94" s="24" t="s">
        <v>13</v>
      </c>
      <c r="H94" s="24" t="s">
        <v>23</v>
      </c>
      <c r="I94" s="23"/>
      <c r="J94" s="23"/>
      <c r="K94" s="23"/>
      <c r="L94" s="23"/>
      <c r="M94" s="11" t="s">
        <v>45</v>
      </c>
    </row>
    <row r="95" spans="1:13" s="10" customFormat="1" ht="43.5" customHeight="1" x14ac:dyDescent="0.25">
      <c r="A95" s="23" t="s">
        <v>20</v>
      </c>
      <c r="B95" s="23" t="s">
        <v>217</v>
      </c>
      <c r="C95" s="23" t="s">
        <v>289</v>
      </c>
      <c r="D95" s="23" t="s">
        <v>290</v>
      </c>
      <c r="E95" s="26" t="s">
        <v>52</v>
      </c>
      <c r="F95" s="25">
        <v>44562</v>
      </c>
      <c r="G95" s="24" t="s">
        <v>13</v>
      </c>
      <c r="H95" s="24" t="s">
        <v>23</v>
      </c>
      <c r="I95" s="23"/>
      <c r="J95" s="23"/>
      <c r="K95" s="23"/>
      <c r="L95" s="23"/>
      <c r="M95" s="11" t="s">
        <v>45</v>
      </c>
    </row>
    <row r="96" spans="1:13" ht="43.5" customHeight="1" x14ac:dyDescent="0.25">
      <c r="A96" s="22" t="s">
        <v>26</v>
      </c>
      <c r="B96" s="22" t="s">
        <v>28</v>
      </c>
      <c r="C96" s="22" t="s">
        <v>291</v>
      </c>
      <c r="D96" s="22" t="s">
        <v>292</v>
      </c>
      <c r="E96" s="29" t="s">
        <v>52</v>
      </c>
      <c r="F96" s="25">
        <v>44562</v>
      </c>
      <c r="G96" s="24" t="s">
        <v>13</v>
      </c>
      <c r="H96" s="22" t="s">
        <v>301</v>
      </c>
      <c r="I96" s="23"/>
      <c r="J96" s="23"/>
      <c r="K96" s="23"/>
      <c r="L96" s="23"/>
      <c r="M96" s="23" t="s">
        <v>300</v>
      </c>
    </row>
    <row r="97" spans="1:13" ht="43.5" customHeight="1" x14ac:dyDescent="0.25">
      <c r="A97" s="22" t="s">
        <v>26</v>
      </c>
      <c r="B97" s="22" t="s">
        <v>28</v>
      </c>
      <c r="C97" s="22" t="s">
        <v>293</v>
      </c>
      <c r="D97" s="22" t="s">
        <v>294</v>
      </c>
      <c r="E97" s="29" t="s">
        <v>52</v>
      </c>
      <c r="F97" s="25">
        <v>44562</v>
      </c>
      <c r="G97" s="24" t="s">
        <v>13</v>
      </c>
      <c r="H97" s="22" t="s">
        <v>301</v>
      </c>
      <c r="I97" s="23"/>
      <c r="J97" s="23"/>
      <c r="K97" s="23"/>
      <c r="L97" s="23"/>
      <c r="M97" s="23" t="s">
        <v>300</v>
      </c>
    </row>
    <row r="98" spans="1:13" ht="43.5" customHeight="1" x14ac:dyDescent="0.25">
      <c r="A98" s="22" t="s">
        <v>26</v>
      </c>
      <c r="B98" s="22" t="s">
        <v>282</v>
      </c>
      <c r="C98" s="22" t="s">
        <v>295</v>
      </c>
      <c r="D98" s="22" t="s">
        <v>296</v>
      </c>
      <c r="E98" s="29" t="s">
        <v>52</v>
      </c>
      <c r="F98" s="25">
        <v>44562</v>
      </c>
      <c r="G98" s="24" t="s">
        <v>13</v>
      </c>
      <c r="H98" s="24" t="s">
        <v>23</v>
      </c>
      <c r="I98" s="23"/>
      <c r="J98" s="23"/>
      <c r="K98" s="23"/>
      <c r="L98" s="23"/>
      <c r="M98" s="11" t="s">
        <v>45</v>
      </c>
    </row>
    <row r="99" spans="1:13" ht="43.5" customHeight="1" x14ac:dyDescent="0.25">
      <c r="A99" s="22" t="s">
        <v>26</v>
      </c>
      <c r="B99" s="22" t="s">
        <v>282</v>
      </c>
      <c r="C99" s="28" t="s">
        <v>297</v>
      </c>
      <c r="D99" s="22" t="s">
        <v>298</v>
      </c>
      <c r="E99" s="29" t="s">
        <v>52</v>
      </c>
      <c r="F99" s="25">
        <v>44562</v>
      </c>
      <c r="G99" s="24" t="s">
        <v>13</v>
      </c>
      <c r="H99" s="24" t="s">
        <v>23</v>
      </c>
      <c r="I99" s="23"/>
      <c r="J99" s="23"/>
      <c r="K99" s="23"/>
      <c r="L99" s="23"/>
      <c r="M99" s="11" t="s">
        <v>45</v>
      </c>
    </row>
    <row r="100" spans="1:13" ht="43.5" customHeight="1" x14ac:dyDescent="0.25">
      <c r="A100" s="22" t="s">
        <v>37</v>
      </c>
      <c r="B100" s="22" t="s">
        <v>313</v>
      </c>
      <c r="C100" s="22" t="s">
        <v>308</v>
      </c>
      <c r="D100" s="22" t="s">
        <v>309</v>
      </c>
      <c r="E100" s="26" t="s">
        <v>52</v>
      </c>
      <c r="F100" s="25">
        <v>44562</v>
      </c>
      <c r="G100" s="24" t="s">
        <v>13</v>
      </c>
      <c r="H100" s="24" t="s">
        <v>29</v>
      </c>
      <c r="I100" s="23" t="s">
        <v>299</v>
      </c>
      <c r="J100" s="23" t="s">
        <v>317</v>
      </c>
      <c r="K100" s="23"/>
      <c r="L100" s="23"/>
      <c r="M100" s="23" t="s">
        <v>18</v>
      </c>
    </row>
    <row r="101" spans="1:13" ht="43.5" customHeight="1" x14ac:dyDescent="0.25">
      <c r="A101" s="22" t="s">
        <v>37</v>
      </c>
      <c r="B101" s="22" t="s">
        <v>313</v>
      </c>
      <c r="C101" s="22" t="s">
        <v>310</v>
      </c>
      <c r="D101" s="22" t="s">
        <v>311</v>
      </c>
      <c r="E101" s="26" t="s">
        <v>52</v>
      </c>
      <c r="F101" s="25">
        <v>44562</v>
      </c>
      <c r="G101" s="24" t="s">
        <v>13</v>
      </c>
      <c r="H101" s="24" t="s">
        <v>29</v>
      </c>
      <c r="I101" s="23" t="s">
        <v>299</v>
      </c>
      <c r="J101" s="23" t="s">
        <v>317</v>
      </c>
      <c r="K101" s="23"/>
      <c r="L101" s="23"/>
      <c r="M101" s="23" t="s">
        <v>18</v>
      </c>
    </row>
    <row r="102" spans="1:13" ht="43.5" customHeight="1" x14ac:dyDescent="0.25">
      <c r="A102" s="22" t="s">
        <v>37</v>
      </c>
      <c r="B102" s="22" t="s">
        <v>313</v>
      </c>
      <c r="C102" s="22" t="s">
        <v>312</v>
      </c>
      <c r="D102" s="22" t="s">
        <v>314</v>
      </c>
      <c r="E102" s="26" t="s">
        <v>52</v>
      </c>
      <c r="F102" s="25">
        <v>44562</v>
      </c>
      <c r="G102" s="24" t="s">
        <v>13</v>
      </c>
      <c r="H102" s="24" t="s">
        <v>29</v>
      </c>
      <c r="I102" s="23" t="s">
        <v>299</v>
      </c>
      <c r="J102" s="23" t="s">
        <v>317</v>
      </c>
      <c r="K102" s="23"/>
      <c r="L102" s="23"/>
      <c r="M102" s="23" t="s">
        <v>18</v>
      </c>
    </row>
    <row r="103" spans="1:13" ht="43.5" customHeight="1" x14ac:dyDescent="0.25">
      <c r="A103" s="22" t="s">
        <v>37</v>
      </c>
      <c r="B103" s="22" t="s">
        <v>313</v>
      </c>
      <c r="C103" s="22" t="s">
        <v>316</v>
      </c>
      <c r="D103" s="22" t="s">
        <v>315</v>
      </c>
      <c r="E103" s="26" t="s">
        <v>52</v>
      </c>
      <c r="F103" s="25">
        <v>44562</v>
      </c>
      <c r="G103" s="24" t="s">
        <v>13</v>
      </c>
      <c r="H103" s="24" t="s">
        <v>29</v>
      </c>
      <c r="I103" s="23" t="s">
        <v>299</v>
      </c>
      <c r="J103" s="23" t="s">
        <v>317</v>
      </c>
      <c r="K103" s="23"/>
      <c r="L103" s="23"/>
      <c r="M103" s="23" t="s">
        <v>18</v>
      </c>
    </row>
  </sheetData>
  <autoFilter ref="A1:M103" xr:uid="{00000000-0009-0000-0000-000000000000}"/>
  <conditionalFormatting sqref="A50:D50 I50:L50 G49:G50">
    <cfRule type="cellIs" dxfId="8" priority="12" operator="equal">
      <formula>"TBD"</formula>
    </cfRule>
  </conditionalFormatting>
  <conditionalFormatting sqref="G25:G26">
    <cfRule type="cellIs" dxfId="7" priority="60" operator="equal">
      <formula>"TBD"</formula>
    </cfRule>
  </conditionalFormatting>
  <conditionalFormatting sqref="G44">
    <cfRule type="cellIs" dxfId="6" priority="40" operator="equal">
      <formula>"TBD"</formula>
    </cfRule>
  </conditionalFormatting>
  <conditionalFormatting sqref="G43">
    <cfRule type="cellIs" dxfId="5" priority="39" operator="equal">
      <formula>"TBD"</formula>
    </cfRule>
  </conditionalFormatting>
  <conditionalFormatting sqref="G45:G48">
    <cfRule type="cellIs" dxfId="4" priority="38" operator="equal">
      <formula>"TBD"</formula>
    </cfRule>
  </conditionalFormatting>
  <conditionalFormatting sqref="G51">
    <cfRule type="cellIs" dxfId="3" priority="29" operator="equal">
      <formula>"TBD"</formula>
    </cfRule>
  </conditionalFormatting>
  <conditionalFormatting sqref="H27">
    <cfRule type="cellIs" dxfId="2" priority="16" operator="equal">
      <formula>"TBD"</formula>
    </cfRule>
  </conditionalFormatting>
  <conditionalFormatting sqref="H28:H29">
    <cfRule type="cellIs" dxfId="1" priority="15" operator="equal">
      <formula>"TBD"</formula>
    </cfRule>
  </conditionalFormatting>
  <conditionalFormatting sqref="H30">
    <cfRule type="cellIs" dxfId="0" priority="14" operator="equal">
      <formula>"TBD"</formula>
    </cfRule>
  </conditionalFormatting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4D8E5507DD0F4AA42FB8514FCB41AB" ma:contentTypeVersion="14" ma:contentTypeDescription="Create a new document." ma:contentTypeScope="" ma:versionID="6e10118b3ae1c4309196cbf31e373089">
  <xsd:schema xmlns:xsd="http://www.w3.org/2001/XMLSchema" xmlns:xs="http://www.w3.org/2001/XMLSchema" xmlns:p="http://schemas.microsoft.com/office/2006/metadata/properties" xmlns:ns2="71c35171-6930-4d60-8c72-cad70b4f9c9a" xmlns:ns3="a591eeaf-4e4b-40b9-b924-530b3b1d7255" targetNamespace="http://schemas.microsoft.com/office/2006/metadata/properties" ma:root="true" ma:fieldsID="903e455df5bc7c771bc1916e3bdadede" ns2:_="" ns3:_="">
    <xsd:import namespace="71c35171-6930-4d60-8c72-cad70b4f9c9a"/>
    <xsd:import namespace="a591eeaf-4e4b-40b9-b924-530b3b1d7255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35171-6930-4d60-8c72-cad70b4f9c9a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format="Dropdown" ma:internalName="Category" ma:readOnly="false">
      <xsd:simpleType>
        <xsd:restriction base="dms:Choice">
          <xsd:enumeration value="Meetings Documents"/>
          <xsd:enumeration value="Spec Documents"/>
          <xsd:enumeration value="Testing Documents"/>
          <xsd:enumeration value="Package Documents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91eeaf-4e4b-40b9-b924-530b3b1d725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71c35171-6930-4d60-8c72-cad70b4f9c9a" xsi:nil="true"/>
  </documentManagement>
</p:properties>
</file>

<file path=customXml/itemProps1.xml><?xml version="1.0" encoding="utf-8"?>
<ds:datastoreItem xmlns:ds="http://schemas.openxmlformats.org/officeDocument/2006/customXml" ds:itemID="{2DC439FB-F7A6-42A0-B767-391A80D68F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140AD1-D360-4A55-ADBF-97ABA2FA2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c35171-6930-4d60-8c72-cad70b4f9c9a"/>
    <ds:schemaRef ds:uri="a591eeaf-4e4b-40b9-b924-530b3b1d72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5A69FB-5958-4E41-BAD8-8C4D2E78C121}">
  <ds:schemaRefs>
    <ds:schemaRef ds:uri="http://schemas.microsoft.com/office/2006/metadata/properties"/>
    <ds:schemaRef ds:uri="http://schemas.microsoft.com/office/infopath/2007/PartnerControls"/>
    <ds:schemaRef ds:uri="71c35171-6930-4d60-8c72-cad70b4f9c9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01-01-2022</vt:lpstr>
    </vt:vector>
  </TitlesOfParts>
  <Company>CVS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CVS Health</dc:creator>
  <cp:lastModifiedBy>Elizabeth Hernandez</cp:lastModifiedBy>
  <dcterms:created xsi:type="dcterms:W3CDTF">2019-09-20T14:08:25Z</dcterms:created>
  <dcterms:modified xsi:type="dcterms:W3CDTF">2021-11-10T00:34:51Z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599526-06ca-49cc-9fa9-5307800a949a_Enabled">
    <vt:lpwstr>true</vt:lpwstr>
  </property>
  <property fmtid="{D5CDD505-2E9C-101B-9397-08002B2CF9AE}" pid="3" name="MSIP_Label_67599526-06ca-49cc-9fa9-5307800a949a_SetDate">
    <vt:lpwstr>2021-08-24T20:04:56Z</vt:lpwstr>
  </property>
  <property fmtid="{D5CDD505-2E9C-101B-9397-08002B2CF9AE}" pid="4" name="MSIP_Label_67599526-06ca-49cc-9fa9-5307800a949a_Method">
    <vt:lpwstr>Standard</vt:lpwstr>
  </property>
  <property fmtid="{D5CDD505-2E9C-101B-9397-08002B2CF9AE}" pid="5" name="MSIP_Label_67599526-06ca-49cc-9fa9-5307800a949a_Name">
    <vt:lpwstr>67599526-06ca-49cc-9fa9-5307800a949a</vt:lpwstr>
  </property>
  <property fmtid="{D5CDD505-2E9C-101B-9397-08002B2CF9AE}" pid="6" name="MSIP_Label_67599526-06ca-49cc-9fa9-5307800a949a_SiteId">
    <vt:lpwstr>fabb61b8-3afe-4e75-b934-a47f782b8cd7</vt:lpwstr>
  </property>
  <property fmtid="{D5CDD505-2E9C-101B-9397-08002B2CF9AE}" pid="7" name="MSIP_Label_67599526-06ca-49cc-9fa9-5307800a949a_ActionId">
    <vt:lpwstr>b21b6eb2-b234-483d-9222-3a3d08a2b666</vt:lpwstr>
  </property>
  <property fmtid="{D5CDD505-2E9C-101B-9397-08002B2CF9AE}" pid="8" name="MSIP_Label_67599526-06ca-49cc-9fa9-5307800a949a_ContentBits">
    <vt:lpwstr>0</vt:lpwstr>
  </property>
  <property fmtid="{D5CDD505-2E9C-101B-9397-08002B2CF9AE}" pid="9" name="ContentTypeId">
    <vt:lpwstr>0x0101003E4D8E5507DD0F4AA42FB8514FCB41AB</vt:lpwstr>
  </property>
</Properties>
</file>